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occammdrcarr/Desktop/VEX/"/>
    </mc:Choice>
  </mc:AlternateContent>
  <bookViews>
    <workbookView xWindow="-44280" yWindow="1900" windowWidth="31660" windowHeight="251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F402" i="1"/>
  <c r="G402" i="1"/>
  <c r="H402" i="1"/>
  <c r="F401" i="1"/>
  <c r="G401" i="1"/>
  <c r="H401" i="1"/>
  <c r="F400" i="1"/>
  <c r="G400" i="1"/>
  <c r="H400" i="1"/>
  <c r="F399" i="1"/>
  <c r="G399" i="1"/>
  <c r="H399" i="1"/>
  <c r="F398" i="1"/>
  <c r="G398" i="1"/>
  <c r="H398" i="1"/>
  <c r="F397" i="1"/>
  <c r="G397" i="1"/>
  <c r="H397" i="1"/>
  <c r="F396" i="1"/>
  <c r="G396" i="1"/>
  <c r="H396" i="1"/>
  <c r="F395" i="1"/>
  <c r="G395" i="1"/>
  <c r="H395" i="1"/>
  <c r="F394" i="1"/>
  <c r="G394" i="1"/>
  <c r="H394" i="1"/>
  <c r="F393" i="1"/>
  <c r="G393" i="1"/>
  <c r="H393" i="1"/>
  <c r="F392" i="1"/>
  <c r="G392" i="1"/>
  <c r="H392" i="1"/>
  <c r="F391" i="1"/>
  <c r="G391" i="1"/>
  <c r="H391" i="1"/>
  <c r="F390" i="1"/>
  <c r="G390" i="1"/>
  <c r="H390" i="1"/>
  <c r="F389" i="1"/>
  <c r="G389" i="1"/>
  <c r="H389" i="1"/>
  <c r="F388" i="1"/>
  <c r="G388" i="1"/>
  <c r="H388" i="1"/>
  <c r="F387" i="1"/>
  <c r="G387" i="1"/>
  <c r="H387" i="1"/>
  <c r="F386" i="1"/>
  <c r="G386" i="1"/>
  <c r="H386" i="1"/>
  <c r="F385" i="1"/>
  <c r="G385" i="1"/>
  <c r="H385" i="1"/>
  <c r="F384" i="1"/>
  <c r="G384" i="1"/>
  <c r="H384" i="1"/>
  <c r="F383" i="1"/>
  <c r="G383" i="1"/>
  <c r="H383" i="1"/>
  <c r="F382" i="1"/>
  <c r="G382" i="1"/>
  <c r="H382" i="1"/>
  <c r="F381" i="1"/>
  <c r="G381" i="1"/>
  <c r="H381" i="1"/>
  <c r="F380" i="1"/>
  <c r="G380" i="1"/>
  <c r="H380" i="1"/>
  <c r="F379" i="1"/>
  <c r="G379" i="1"/>
  <c r="H379" i="1"/>
  <c r="F378" i="1"/>
  <c r="G378" i="1"/>
  <c r="H378" i="1"/>
  <c r="F377" i="1"/>
  <c r="G377" i="1"/>
  <c r="H377" i="1"/>
  <c r="F376" i="1"/>
  <c r="G376" i="1"/>
  <c r="H376" i="1"/>
  <c r="F375" i="1"/>
  <c r="G375" i="1"/>
  <c r="H375" i="1"/>
  <c r="F374" i="1"/>
  <c r="G374" i="1"/>
  <c r="H374" i="1"/>
  <c r="F373" i="1"/>
  <c r="G373" i="1"/>
  <c r="H373" i="1"/>
  <c r="F372" i="1"/>
  <c r="G372" i="1"/>
  <c r="H372" i="1"/>
  <c r="F371" i="1"/>
  <c r="G371" i="1"/>
  <c r="H371" i="1"/>
  <c r="F370" i="1"/>
  <c r="G370" i="1"/>
  <c r="H370" i="1"/>
  <c r="F369" i="1"/>
  <c r="G369" i="1"/>
  <c r="H369" i="1"/>
  <c r="F368" i="1"/>
  <c r="G368" i="1"/>
  <c r="H368" i="1"/>
  <c r="F367" i="1"/>
  <c r="G367" i="1"/>
  <c r="H367" i="1"/>
  <c r="F366" i="1"/>
  <c r="G366" i="1"/>
  <c r="H366" i="1"/>
  <c r="F365" i="1"/>
  <c r="G365" i="1"/>
  <c r="H365" i="1"/>
  <c r="F364" i="1"/>
  <c r="G364" i="1"/>
  <c r="H364" i="1"/>
  <c r="F363" i="1"/>
  <c r="G363" i="1"/>
  <c r="H363" i="1"/>
  <c r="F362" i="1"/>
  <c r="G362" i="1"/>
  <c r="H362" i="1"/>
  <c r="F361" i="1"/>
  <c r="G361" i="1"/>
  <c r="H361" i="1"/>
  <c r="F360" i="1"/>
  <c r="G360" i="1"/>
  <c r="H360" i="1"/>
  <c r="F359" i="1"/>
  <c r="G359" i="1"/>
  <c r="H359" i="1"/>
  <c r="F358" i="1"/>
  <c r="G358" i="1"/>
  <c r="H358" i="1"/>
  <c r="F357" i="1"/>
  <c r="G357" i="1"/>
  <c r="H357" i="1"/>
  <c r="F356" i="1"/>
  <c r="G356" i="1"/>
  <c r="H356" i="1"/>
  <c r="F355" i="1"/>
  <c r="G355" i="1"/>
  <c r="H355" i="1"/>
  <c r="F354" i="1"/>
  <c r="G354" i="1"/>
  <c r="H354" i="1"/>
  <c r="F353" i="1"/>
  <c r="G353" i="1"/>
  <c r="H353" i="1"/>
  <c r="F352" i="1"/>
  <c r="G352" i="1"/>
  <c r="H352" i="1"/>
  <c r="F351" i="1"/>
  <c r="G351" i="1"/>
  <c r="H351" i="1"/>
  <c r="F350" i="1"/>
  <c r="G350" i="1"/>
  <c r="H350" i="1"/>
  <c r="F349" i="1"/>
  <c r="G349" i="1"/>
  <c r="H349" i="1"/>
  <c r="F348" i="1"/>
  <c r="G348" i="1"/>
  <c r="H348" i="1"/>
  <c r="F347" i="1"/>
  <c r="G347" i="1"/>
  <c r="H347" i="1"/>
  <c r="F346" i="1"/>
  <c r="G346" i="1"/>
  <c r="H346" i="1"/>
  <c r="F345" i="1"/>
  <c r="G345" i="1"/>
  <c r="H345" i="1"/>
  <c r="F344" i="1"/>
  <c r="G344" i="1"/>
  <c r="H344" i="1"/>
  <c r="F343" i="1"/>
  <c r="G343" i="1"/>
  <c r="H343" i="1"/>
  <c r="F342" i="1"/>
  <c r="G342" i="1"/>
  <c r="H342" i="1"/>
  <c r="F341" i="1"/>
  <c r="G341" i="1"/>
  <c r="H341" i="1"/>
  <c r="F340" i="1"/>
  <c r="G340" i="1"/>
  <c r="H340" i="1"/>
  <c r="F339" i="1"/>
  <c r="G339" i="1"/>
  <c r="H339" i="1"/>
  <c r="F338" i="1"/>
  <c r="G338" i="1"/>
  <c r="H338" i="1"/>
  <c r="F337" i="1"/>
  <c r="G337" i="1"/>
  <c r="H337" i="1"/>
  <c r="F336" i="1"/>
  <c r="G336" i="1"/>
  <c r="H336" i="1"/>
  <c r="F335" i="1"/>
  <c r="G335" i="1"/>
  <c r="H335" i="1"/>
  <c r="F334" i="1"/>
  <c r="G334" i="1"/>
  <c r="H334" i="1"/>
  <c r="F333" i="1"/>
  <c r="G333" i="1"/>
  <c r="H333" i="1"/>
  <c r="F332" i="1"/>
  <c r="G332" i="1"/>
  <c r="H332" i="1"/>
  <c r="F331" i="1"/>
  <c r="G331" i="1"/>
  <c r="H331" i="1"/>
  <c r="F330" i="1"/>
  <c r="G330" i="1"/>
  <c r="H330" i="1"/>
  <c r="F329" i="1"/>
  <c r="G329" i="1"/>
  <c r="H329" i="1"/>
  <c r="F328" i="1"/>
  <c r="G328" i="1"/>
  <c r="H328" i="1"/>
  <c r="F327" i="1"/>
  <c r="G327" i="1"/>
  <c r="H327" i="1"/>
  <c r="F326" i="1"/>
  <c r="G326" i="1"/>
  <c r="H326" i="1"/>
  <c r="F325" i="1"/>
  <c r="G325" i="1"/>
  <c r="H325" i="1"/>
  <c r="F324" i="1"/>
  <c r="G324" i="1"/>
  <c r="H324" i="1"/>
  <c r="F323" i="1"/>
  <c r="G323" i="1"/>
  <c r="H323" i="1"/>
  <c r="F322" i="1"/>
  <c r="G322" i="1"/>
  <c r="H322" i="1"/>
  <c r="F321" i="1"/>
  <c r="G321" i="1"/>
  <c r="H321" i="1"/>
  <c r="F320" i="1"/>
  <c r="G320" i="1"/>
  <c r="H320" i="1"/>
  <c r="F319" i="1"/>
  <c r="G319" i="1"/>
  <c r="H319" i="1"/>
  <c r="F318" i="1"/>
  <c r="G318" i="1"/>
  <c r="H318" i="1"/>
  <c r="F317" i="1"/>
  <c r="G317" i="1"/>
  <c r="H317" i="1"/>
  <c r="F316" i="1"/>
  <c r="G316" i="1"/>
  <c r="H316" i="1"/>
  <c r="F315" i="1"/>
  <c r="G315" i="1"/>
  <c r="H315" i="1"/>
  <c r="F314" i="1"/>
  <c r="G314" i="1"/>
  <c r="H314" i="1"/>
  <c r="F313" i="1"/>
  <c r="G313" i="1"/>
  <c r="H313" i="1"/>
  <c r="F312" i="1"/>
  <c r="G312" i="1"/>
  <c r="H312" i="1"/>
  <c r="F311" i="1"/>
  <c r="G311" i="1"/>
  <c r="H311" i="1"/>
  <c r="F310" i="1"/>
  <c r="G310" i="1"/>
  <c r="H310" i="1"/>
  <c r="F309" i="1"/>
  <c r="G309" i="1"/>
  <c r="H309" i="1"/>
  <c r="F308" i="1"/>
  <c r="G308" i="1"/>
  <c r="H308" i="1"/>
  <c r="F307" i="1"/>
  <c r="G307" i="1"/>
  <c r="H307" i="1"/>
  <c r="F306" i="1"/>
  <c r="G306" i="1"/>
  <c r="H306" i="1"/>
  <c r="F305" i="1"/>
  <c r="G305" i="1"/>
  <c r="H305" i="1"/>
  <c r="F304" i="1"/>
  <c r="G304" i="1"/>
  <c r="H304" i="1"/>
  <c r="F303" i="1"/>
  <c r="G303" i="1"/>
  <c r="H303" i="1"/>
  <c r="F302" i="1"/>
  <c r="G302" i="1"/>
  <c r="H302" i="1"/>
  <c r="F301" i="1"/>
  <c r="G301" i="1"/>
  <c r="H301" i="1"/>
  <c r="F300" i="1"/>
  <c r="G300" i="1"/>
  <c r="H300" i="1"/>
  <c r="F299" i="1"/>
  <c r="G299" i="1"/>
  <c r="H299" i="1"/>
  <c r="F298" i="1"/>
  <c r="G298" i="1"/>
  <c r="H298" i="1"/>
  <c r="F297" i="1"/>
  <c r="G297" i="1"/>
  <c r="H297" i="1"/>
  <c r="F296" i="1"/>
  <c r="G296" i="1"/>
  <c r="H296" i="1"/>
  <c r="F295" i="1"/>
  <c r="G295" i="1"/>
  <c r="H295" i="1"/>
  <c r="F294" i="1"/>
  <c r="G294" i="1"/>
  <c r="H294" i="1"/>
  <c r="F293" i="1"/>
  <c r="G293" i="1"/>
  <c r="H293" i="1"/>
  <c r="F292" i="1"/>
  <c r="G292" i="1"/>
  <c r="H292" i="1"/>
  <c r="F291" i="1"/>
  <c r="G291" i="1"/>
  <c r="H291" i="1"/>
  <c r="F290" i="1"/>
  <c r="G290" i="1"/>
  <c r="H290" i="1"/>
  <c r="F289" i="1"/>
  <c r="G289" i="1"/>
  <c r="H289" i="1"/>
  <c r="F288" i="1"/>
  <c r="G288" i="1"/>
  <c r="H288" i="1"/>
  <c r="F287" i="1"/>
  <c r="G287" i="1"/>
  <c r="H287" i="1"/>
  <c r="F286" i="1"/>
  <c r="G286" i="1"/>
  <c r="H286" i="1"/>
  <c r="F285" i="1"/>
  <c r="G285" i="1"/>
  <c r="H285" i="1"/>
  <c r="F284" i="1"/>
  <c r="G284" i="1"/>
  <c r="H284" i="1"/>
  <c r="F283" i="1"/>
  <c r="G283" i="1"/>
  <c r="H283" i="1"/>
  <c r="F282" i="1"/>
  <c r="G282" i="1"/>
  <c r="H282" i="1"/>
  <c r="F281" i="1"/>
  <c r="G281" i="1"/>
  <c r="H281" i="1"/>
  <c r="F280" i="1"/>
  <c r="G280" i="1"/>
  <c r="H280" i="1"/>
  <c r="F279" i="1"/>
  <c r="G279" i="1"/>
  <c r="H279" i="1"/>
  <c r="F278" i="1"/>
  <c r="G278" i="1"/>
  <c r="H278" i="1"/>
  <c r="F277" i="1"/>
  <c r="G277" i="1"/>
  <c r="H277" i="1"/>
  <c r="F276" i="1"/>
  <c r="G276" i="1"/>
  <c r="H276" i="1"/>
  <c r="F275" i="1"/>
  <c r="G275" i="1"/>
  <c r="H275" i="1"/>
  <c r="F274" i="1"/>
  <c r="G274" i="1"/>
  <c r="H274" i="1"/>
  <c r="F273" i="1"/>
  <c r="G273" i="1"/>
  <c r="H273" i="1"/>
  <c r="F272" i="1"/>
  <c r="G272" i="1"/>
  <c r="H272" i="1"/>
  <c r="F271" i="1"/>
  <c r="G271" i="1"/>
  <c r="H271" i="1"/>
  <c r="F270" i="1"/>
  <c r="G270" i="1"/>
  <c r="H270" i="1"/>
  <c r="F269" i="1"/>
  <c r="G269" i="1"/>
  <c r="H269" i="1"/>
  <c r="F268" i="1"/>
  <c r="G268" i="1"/>
  <c r="H268" i="1"/>
  <c r="F267" i="1"/>
  <c r="G267" i="1"/>
  <c r="H267" i="1"/>
  <c r="F266" i="1"/>
  <c r="G266" i="1"/>
  <c r="H266" i="1"/>
  <c r="F265" i="1"/>
  <c r="G265" i="1"/>
  <c r="H265" i="1"/>
  <c r="F264" i="1"/>
  <c r="G264" i="1"/>
  <c r="H264" i="1"/>
  <c r="F263" i="1"/>
  <c r="G263" i="1"/>
  <c r="H263" i="1"/>
  <c r="F262" i="1"/>
  <c r="G262" i="1"/>
  <c r="H262" i="1"/>
  <c r="F261" i="1"/>
  <c r="G261" i="1"/>
  <c r="H261" i="1"/>
  <c r="F260" i="1"/>
  <c r="G260" i="1"/>
  <c r="H260" i="1"/>
  <c r="F259" i="1"/>
  <c r="G259" i="1"/>
  <c r="H259" i="1"/>
  <c r="F258" i="1"/>
  <c r="G258" i="1"/>
  <c r="H258" i="1"/>
  <c r="F257" i="1"/>
  <c r="G257" i="1"/>
  <c r="H257" i="1"/>
  <c r="F256" i="1"/>
  <c r="G256" i="1"/>
  <c r="H256" i="1"/>
  <c r="F255" i="1"/>
  <c r="G255" i="1"/>
  <c r="H255" i="1"/>
  <c r="F254" i="1"/>
  <c r="G254" i="1"/>
  <c r="H254" i="1"/>
  <c r="F253" i="1"/>
  <c r="G253" i="1"/>
  <c r="H253" i="1"/>
  <c r="F252" i="1"/>
  <c r="G252" i="1"/>
  <c r="H252" i="1"/>
  <c r="F251" i="1"/>
  <c r="G251" i="1"/>
  <c r="H251" i="1"/>
  <c r="F250" i="1"/>
  <c r="G250" i="1"/>
  <c r="H250" i="1"/>
  <c r="F249" i="1"/>
  <c r="G249" i="1"/>
  <c r="H249" i="1"/>
  <c r="F248" i="1"/>
  <c r="G248" i="1"/>
  <c r="H248" i="1"/>
  <c r="F247" i="1"/>
  <c r="G247" i="1"/>
  <c r="H247" i="1"/>
  <c r="F246" i="1"/>
  <c r="G246" i="1"/>
  <c r="H246" i="1"/>
  <c r="F245" i="1"/>
  <c r="G245" i="1"/>
  <c r="H245" i="1"/>
  <c r="F244" i="1"/>
  <c r="G244" i="1"/>
  <c r="H244" i="1"/>
  <c r="F243" i="1"/>
  <c r="G243" i="1"/>
  <c r="H243" i="1"/>
  <c r="F242" i="1"/>
  <c r="G242" i="1"/>
  <c r="H242" i="1"/>
  <c r="F241" i="1"/>
  <c r="G241" i="1"/>
  <c r="H241" i="1"/>
  <c r="F240" i="1"/>
  <c r="G240" i="1"/>
  <c r="H240" i="1"/>
  <c r="F239" i="1"/>
  <c r="G239" i="1"/>
  <c r="H239" i="1"/>
  <c r="F238" i="1"/>
  <c r="G238" i="1"/>
  <c r="H238" i="1"/>
  <c r="F237" i="1"/>
  <c r="G237" i="1"/>
  <c r="H237" i="1"/>
  <c r="F236" i="1"/>
  <c r="G236" i="1"/>
  <c r="H236" i="1"/>
  <c r="F235" i="1"/>
  <c r="G235" i="1"/>
  <c r="H235" i="1"/>
  <c r="F234" i="1"/>
  <c r="G234" i="1"/>
  <c r="H234" i="1"/>
  <c r="F233" i="1"/>
  <c r="G233" i="1"/>
  <c r="H233" i="1"/>
  <c r="F232" i="1"/>
  <c r="G232" i="1"/>
  <c r="H232" i="1"/>
  <c r="F231" i="1"/>
  <c r="G231" i="1"/>
  <c r="H231" i="1"/>
  <c r="F230" i="1"/>
  <c r="G230" i="1"/>
  <c r="H230" i="1"/>
  <c r="F229" i="1"/>
  <c r="G229" i="1"/>
  <c r="H229" i="1"/>
  <c r="F228" i="1"/>
  <c r="G228" i="1"/>
  <c r="H228" i="1"/>
  <c r="F227" i="1"/>
  <c r="G227" i="1"/>
  <c r="H227" i="1"/>
  <c r="F226" i="1"/>
  <c r="G226" i="1"/>
  <c r="H226" i="1"/>
  <c r="F225" i="1"/>
  <c r="G225" i="1"/>
  <c r="H225" i="1"/>
  <c r="F224" i="1"/>
  <c r="G224" i="1"/>
  <c r="H224" i="1"/>
  <c r="F223" i="1"/>
  <c r="G223" i="1"/>
  <c r="H223" i="1"/>
  <c r="F222" i="1"/>
  <c r="G222" i="1"/>
  <c r="H222" i="1"/>
  <c r="F221" i="1"/>
  <c r="G221" i="1"/>
  <c r="H221" i="1"/>
  <c r="F220" i="1"/>
  <c r="G220" i="1"/>
  <c r="H220" i="1"/>
  <c r="F219" i="1"/>
  <c r="G219" i="1"/>
  <c r="H219" i="1"/>
  <c r="F218" i="1"/>
  <c r="G218" i="1"/>
  <c r="H218" i="1"/>
  <c r="F217" i="1"/>
  <c r="G217" i="1"/>
  <c r="H217" i="1"/>
  <c r="F216" i="1"/>
  <c r="G216" i="1"/>
  <c r="H216" i="1"/>
  <c r="F215" i="1"/>
  <c r="G215" i="1"/>
  <c r="H215" i="1"/>
  <c r="F214" i="1"/>
  <c r="G214" i="1"/>
  <c r="H214" i="1"/>
  <c r="F213" i="1"/>
  <c r="G213" i="1"/>
  <c r="H213" i="1"/>
  <c r="F212" i="1"/>
  <c r="G212" i="1"/>
  <c r="H212" i="1"/>
  <c r="F211" i="1"/>
  <c r="G211" i="1"/>
  <c r="H211" i="1"/>
  <c r="F210" i="1"/>
  <c r="G210" i="1"/>
  <c r="H210" i="1"/>
  <c r="F209" i="1"/>
  <c r="G209" i="1"/>
  <c r="H209" i="1"/>
  <c r="F208" i="1"/>
  <c r="G208" i="1"/>
  <c r="H208" i="1"/>
  <c r="F207" i="1"/>
  <c r="G207" i="1"/>
  <c r="H207" i="1"/>
  <c r="F206" i="1"/>
  <c r="G206" i="1"/>
  <c r="H206" i="1"/>
  <c r="F205" i="1"/>
  <c r="G205" i="1"/>
  <c r="H205" i="1"/>
  <c r="F204" i="1"/>
  <c r="G204" i="1"/>
  <c r="H204" i="1"/>
  <c r="F203" i="1"/>
  <c r="G203" i="1"/>
  <c r="H203" i="1"/>
  <c r="F202" i="1"/>
  <c r="G202" i="1"/>
  <c r="H202" i="1"/>
  <c r="F201" i="1"/>
  <c r="G201" i="1"/>
  <c r="H201" i="1"/>
  <c r="F200" i="1"/>
  <c r="G200" i="1"/>
  <c r="H200" i="1"/>
  <c r="F199" i="1"/>
  <c r="G199" i="1"/>
  <c r="H199" i="1"/>
  <c r="F198" i="1"/>
  <c r="G198" i="1"/>
  <c r="H198" i="1"/>
  <c r="F197" i="1"/>
  <c r="G197" i="1"/>
  <c r="H197" i="1"/>
  <c r="F196" i="1"/>
  <c r="G196" i="1"/>
  <c r="H196" i="1"/>
  <c r="F195" i="1"/>
  <c r="G195" i="1"/>
  <c r="H195" i="1"/>
  <c r="F194" i="1"/>
  <c r="G194" i="1"/>
  <c r="H194" i="1"/>
  <c r="F193" i="1"/>
  <c r="G193" i="1"/>
  <c r="H193" i="1"/>
  <c r="F192" i="1"/>
  <c r="G192" i="1"/>
  <c r="H192" i="1"/>
  <c r="F191" i="1"/>
  <c r="G191" i="1"/>
  <c r="H191" i="1"/>
  <c r="F190" i="1"/>
  <c r="G190" i="1"/>
  <c r="H190" i="1"/>
  <c r="F189" i="1"/>
  <c r="G189" i="1"/>
  <c r="H189" i="1"/>
  <c r="F188" i="1"/>
  <c r="G188" i="1"/>
  <c r="H188" i="1"/>
  <c r="F187" i="1"/>
  <c r="G187" i="1"/>
  <c r="H187" i="1"/>
  <c r="F186" i="1"/>
  <c r="G186" i="1"/>
  <c r="H186" i="1"/>
  <c r="F185" i="1"/>
  <c r="G185" i="1"/>
  <c r="H185" i="1"/>
  <c r="F184" i="1"/>
  <c r="G184" i="1"/>
  <c r="H184" i="1"/>
  <c r="F183" i="1"/>
  <c r="G183" i="1"/>
  <c r="H183" i="1"/>
  <c r="F182" i="1"/>
  <c r="G182" i="1"/>
  <c r="H182" i="1"/>
  <c r="F181" i="1"/>
  <c r="G181" i="1"/>
  <c r="H181" i="1"/>
  <c r="F180" i="1"/>
  <c r="G180" i="1"/>
  <c r="H180" i="1"/>
  <c r="F179" i="1"/>
  <c r="G179" i="1"/>
  <c r="H179" i="1"/>
  <c r="F178" i="1"/>
  <c r="G178" i="1"/>
  <c r="H178" i="1"/>
  <c r="F177" i="1"/>
  <c r="G177" i="1"/>
  <c r="H177" i="1"/>
  <c r="F176" i="1"/>
  <c r="G176" i="1"/>
  <c r="H176" i="1"/>
  <c r="F175" i="1"/>
  <c r="G175" i="1"/>
  <c r="H175" i="1"/>
  <c r="F174" i="1"/>
  <c r="G174" i="1"/>
  <c r="H174" i="1"/>
  <c r="F173" i="1"/>
  <c r="G173" i="1"/>
  <c r="H173" i="1"/>
  <c r="F172" i="1"/>
  <c r="G172" i="1"/>
  <c r="H172" i="1"/>
  <c r="F171" i="1"/>
  <c r="G171" i="1"/>
  <c r="H171" i="1"/>
  <c r="F170" i="1"/>
  <c r="G170" i="1"/>
  <c r="H170" i="1"/>
  <c r="F169" i="1"/>
  <c r="G169" i="1"/>
  <c r="H169" i="1"/>
  <c r="F168" i="1"/>
  <c r="G168" i="1"/>
  <c r="H168" i="1"/>
  <c r="F167" i="1"/>
  <c r="G167" i="1"/>
  <c r="H167" i="1"/>
  <c r="F166" i="1"/>
  <c r="G166" i="1"/>
  <c r="H166" i="1"/>
  <c r="F165" i="1"/>
  <c r="G165" i="1"/>
  <c r="H165" i="1"/>
  <c r="F164" i="1"/>
  <c r="G164" i="1"/>
  <c r="H164" i="1"/>
  <c r="F163" i="1"/>
  <c r="G163" i="1"/>
  <c r="H163" i="1"/>
  <c r="F162" i="1"/>
  <c r="G162" i="1"/>
  <c r="H162" i="1"/>
  <c r="F161" i="1"/>
  <c r="G161" i="1"/>
  <c r="H161" i="1"/>
  <c r="F160" i="1"/>
  <c r="G160" i="1"/>
  <c r="H160" i="1"/>
  <c r="F159" i="1"/>
  <c r="G159" i="1"/>
  <c r="H159" i="1"/>
  <c r="F158" i="1"/>
  <c r="G158" i="1"/>
  <c r="H158" i="1"/>
  <c r="F157" i="1"/>
  <c r="G157" i="1"/>
  <c r="H157" i="1"/>
  <c r="F156" i="1"/>
  <c r="G156" i="1"/>
  <c r="H156" i="1"/>
  <c r="F155" i="1"/>
  <c r="G155" i="1"/>
  <c r="H155" i="1"/>
  <c r="F154" i="1"/>
  <c r="G154" i="1"/>
  <c r="H154" i="1"/>
  <c r="F153" i="1"/>
  <c r="G153" i="1"/>
  <c r="H153" i="1"/>
  <c r="F152" i="1"/>
  <c r="G152" i="1"/>
  <c r="H152" i="1"/>
  <c r="F151" i="1"/>
  <c r="G151" i="1"/>
  <c r="H151" i="1"/>
  <c r="F150" i="1"/>
  <c r="G150" i="1"/>
  <c r="H150" i="1"/>
  <c r="F149" i="1"/>
  <c r="G149" i="1"/>
  <c r="H149" i="1"/>
  <c r="F148" i="1"/>
  <c r="G148" i="1"/>
  <c r="H148" i="1"/>
  <c r="F147" i="1"/>
  <c r="G147" i="1"/>
  <c r="H147" i="1"/>
  <c r="F146" i="1"/>
  <c r="G146" i="1"/>
  <c r="H146" i="1"/>
  <c r="F145" i="1"/>
  <c r="G145" i="1"/>
  <c r="H145" i="1"/>
  <c r="F144" i="1"/>
  <c r="G144" i="1"/>
  <c r="H144" i="1"/>
  <c r="F143" i="1"/>
  <c r="G143" i="1"/>
  <c r="H143" i="1"/>
  <c r="F142" i="1"/>
  <c r="G142" i="1"/>
  <c r="H142" i="1"/>
  <c r="F141" i="1"/>
  <c r="G141" i="1"/>
  <c r="H141" i="1"/>
  <c r="F140" i="1"/>
  <c r="G140" i="1"/>
  <c r="H140" i="1"/>
  <c r="F139" i="1"/>
  <c r="G139" i="1"/>
  <c r="H139" i="1"/>
  <c r="F138" i="1"/>
  <c r="G138" i="1"/>
  <c r="H138" i="1"/>
  <c r="F137" i="1"/>
  <c r="G137" i="1"/>
  <c r="H137" i="1"/>
  <c r="F136" i="1"/>
  <c r="G136" i="1"/>
  <c r="H136" i="1"/>
  <c r="F135" i="1"/>
  <c r="G135" i="1"/>
  <c r="H135" i="1"/>
  <c r="F134" i="1"/>
  <c r="G134" i="1"/>
  <c r="H134" i="1"/>
  <c r="F133" i="1"/>
  <c r="G133" i="1"/>
  <c r="H133" i="1"/>
  <c r="F132" i="1"/>
  <c r="G132" i="1"/>
  <c r="H132" i="1"/>
  <c r="F131" i="1"/>
  <c r="G131" i="1"/>
  <c r="H131" i="1"/>
  <c r="F130" i="1"/>
  <c r="G130" i="1"/>
  <c r="H130" i="1"/>
  <c r="F129" i="1"/>
  <c r="G129" i="1"/>
  <c r="H129" i="1"/>
  <c r="F128" i="1"/>
  <c r="G128" i="1"/>
  <c r="H128" i="1"/>
  <c r="F127" i="1"/>
  <c r="G127" i="1"/>
  <c r="H127" i="1"/>
  <c r="F126" i="1"/>
  <c r="G126" i="1"/>
  <c r="H126" i="1"/>
  <c r="F125" i="1"/>
  <c r="G125" i="1"/>
  <c r="H125" i="1"/>
  <c r="F124" i="1"/>
  <c r="G124" i="1"/>
  <c r="H124" i="1"/>
  <c r="F123" i="1"/>
  <c r="G123" i="1"/>
  <c r="H123" i="1"/>
  <c r="F122" i="1"/>
  <c r="G122" i="1"/>
  <c r="H122" i="1"/>
  <c r="F121" i="1"/>
  <c r="G121" i="1"/>
  <c r="H121" i="1"/>
  <c r="F120" i="1"/>
  <c r="G120" i="1"/>
  <c r="H120" i="1"/>
  <c r="F119" i="1"/>
  <c r="G119" i="1"/>
  <c r="H119" i="1"/>
  <c r="F118" i="1"/>
  <c r="G118" i="1"/>
  <c r="H118" i="1"/>
  <c r="F117" i="1"/>
  <c r="G117" i="1"/>
  <c r="H117" i="1"/>
  <c r="F116" i="1"/>
  <c r="G116" i="1"/>
  <c r="H116" i="1"/>
  <c r="F115" i="1"/>
  <c r="G115" i="1"/>
  <c r="H115" i="1"/>
  <c r="F114" i="1"/>
  <c r="G114" i="1"/>
  <c r="H114" i="1"/>
  <c r="F113" i="1"/>
  <c r="G113" i="1"/>
  <c r="H113" i="1"/>
  <c r="F112" i="1"/>
  <c r="G112" i="1"/>
  <c r="H112" i="1"/>
  <c r="F111" i="1"/>
  <c r="G111" i="1"/>
  <c r="H111" i="1"/>
  <c r="F110" i="1"/>
  <c r="G110" i="1"/>
  <c r="H110" i="1"/>
  <c r="F109" i="1"/>
  <c r="G109" i="1"/>
  <c r="H109" i="1"/>
  <c r="F108" i="1"/>
  <c r="G108" i="1"/>
  <c r="H108" i="1"/>
  <c r="F107" i="1"/>
  <c r="G107" i="1"/>
  <c r="H107" i="1"/>
  <c r="F106" i="1"/>
  <c r="G106" i="1"/>
  <c r="H106" i="1"/>
  <c r="F105" i="1"/>
  <c r="G105" i="1"/>
  <c r="H105" i="1"/>
  <c r="F104" i="1"/>
  <c r="G104" i="1"/>
  <c r="H104" i="1"/>
  <c r="F103" i="1"/>
  <c r="G103" i="1"/>
  <c r="H103" i="1"/>
  <c r="F102" i="1"/>
  <c r="G102" i="1"/>
  <c r="H102" i="1"/>
  <c r="F101" i="1"/>
  <c r="G101" i="1"/>
  <c r="H101" i="1"/>
  <c r="F100" i="1"/>
  <c r="G100" i="1"/>
  <c r="H100" i="1"/>
  <c r="F99" i="1"/>
  <c r="G99" i="1"/>
  <c r="H99" i="1"/>
  <c r="F98" i="1"/>
  <c r="G98" i="1"/>
  <c r="H98" i="1"/>
  <c r="F97" i="1"/>
  <c r="G97" i="1"/>
  <c r="H97" i="1"/>
  <c r="F96" i="1"/>
  <c r="G96" i="1"/>
  <c r="H96" i="1"/>
  <c r="F95" i="1"/>
  <c r="G95" i="1"/>
  <c r="H95" i="1"/>
  <c r="F94" i="1"/>
  <c r="G94" i="1"/>
  <c r="H94" i="1"/>
  <c r="F93" i="1"/>
  <c r="G93" i="1"/>
  <c r="H93" i="1"/>
  <c r="F92" i="1"/>
  <c r="G92" i="1"/>
  <c r="H92" i="1"/>
  <c r="F91" i="1"/>
  <c r="G91" i="1"/>
  <c r="H91" i="1"/>
  <c r="F90" i="1"/>
  <c r="G90" i="1"/>
  <c r="H90" i="1"/>
  <c r="F89" i="1"/>
  <c r="G89" i="1"/>
  <c r="H89" i="1"/>
  <c r="F88" i="1"/>
  <c r="G88" i="1"/>
  <c r="H88" i="1"/>
  <c r="F87" i="1"/>
  <c r="G87" i="1"/>
  <c r="H87" i="1"/>
  <c r="F86" i="1"/>
  <c r="G86" i="1"/>
  <c r="H86" i="1"/>
  <c r="F85" i="1"/>
  <c r="G85" i="1"/>
  <c r="H85" i="1"/>
  <c r="F84" i="1"/>
  <c r="G84" i="1"/>
  <c r="H84" i="1"/>
  <c r="F83" i="1"/>
  <c r="G83" i="1"/>
  <c r="H83" i="1"/>
  <c r="F82" i="1"/>
  <c r="G82" i="1"/>
  <c r="H82" i="1"/>
  <c r="F81" i="1"/>
  <c r="G81" i="1"/>
  <c r="H81" i="1"/>
  <c r="F80" i="1"/>
  <c r="G80" i="1"/>
  <c r="H80" i="1"/>
  <c r="F79" i="1"/>
  <c r="G79" i="1"/>
  <c r="H79" i="1"/>
  <c r="F78" i="1"/>
  <c r="G78" i="1"/>
  <c r="H78" i="1"/>
  <c r="F77" i="1"/>
  <c r="G77" i="1"/>
  <c r="H77" i="1"/>
  <c r="F76" i="1"/>
  <c r="G76" i="1"/>
  <c r="H76" i="1"/>
  <c r="F75" i="1"/>
  <c r="G75" i="1"/>
  <c r="H75" i="1"/>
  <c r="F74" i="1"/>
  <c r="G74" i="1"/>
  <c r="H74" i="1"/>
  <c r="F73" i="1"/>
  <c r="G73" i="1"/>
  <c r="H73" i="1"/>
  <c r="F72" i="1"/>
  <c r="G72" i="1"/>
  <c r="H72" i="1"/>
  <c r="F71" i="1"/>
  <c r="G71" i="1"/>
  <c r="H71" i="1"/>
  <c r="F70" i="1"/>
  <c r="G70" i="1"/>
  <c r="H70" i="1"/>
  <c r="F69" i="1"/>
  <c r="G69" i="1"/>
  <c r="H69" i="1"/>
  <c r="F68" i="1"/>
  <c r="G68" i="1"/>
  <c r="H68" i="1"/>
  <c r="F67" i="1"/>
  <c r="G67" i="1"/>
  <c r="H67" i="1"/>
  <c r="F66" i="1"/>
  <c r="G66" i="1"/>
  <c r="H66" i="1"/>
  <c r="F65" i="1"/>
  <c r="G65" i="1"/>
  <c r="H65" i="1"/>
  <c r="F64" i="1"/>
  <c r="G64" i="1"/>
  <c r="H64" i="1"/>
  <c r="F63" i="1"/>
  <c r="G63" i="1"/>
  <c r="H63" i="1"/>
  <c r="F62" i="1"/>
  <c r="G62" i="1"/>
  <c r="H62" i="1"/>
  <c r="F61" i="1"/>
  <c r="G61" i="1"/>
  <c r="H61" i="1"/>
  <c r="F60" i="1"/>
  <c r="G60" i="1"/>
  <c r="H60" i="1"/>
  <c r="F59" i="1"/>
  <c r="G59" i="1"/>
  <c r="H59" i="1"/>
  <c r="F58" i="1"/>
  <c r="G58" i="1"/>
  <c r="H58" i="1"/>
  <c r="F57" i="1"/>
  <c r="G57" i="1"/>
  <c r="H57" i="1"/>
  <c r="F56" i="1"/>
  <c r="G56" i="1"/>
  <c r="H56" i="1"/>
  <c r="F55" i="1"/>
  <c r="G55" i="1"/>
  <c r="H55" i="1"/>
  <c r="F54" i="1"/>
  <c r="G54" i="1"/>
  <c r="H54" i="1"/>
  <c r="F53" i="1"/>
  <c r="G53" i="1"/>
  <c r="H53" i="1"/>
  <c r="F52" i="1"/>
  <c r="G52" i="1"/>
  <c r="H52" i="1"/>
  <c r="F51" i="1"/>
  <c r="G51" i="1"/>
  <c r="H51" i="1"/>
  <c r="F50" i="1"/>
  <c r="G50" i="1"/>
  <c r="H50" i="1"/>
  <c r="F49" i="1"/>
  <c r="G49" i="1"/>
  <c r="H49" i="1"/>
  <c r="F48" i="1"/>
  <c r="G48" i="1"/>
  <c r="H48" i="1"/>
  <c r="F47" i="1"/>
  <c r="G47" i="1"/>
  <c r="H47" i="1"/>
  <c r="F46" i="1"/>
  <c r="G46" i="1"/>
  <c r="H46" i="1"/>
  <c r="F45" i="1"/>
  <c r="G45" i="1"/>
  <c r="H45" i="1"/>
  <c r="F44" i="1"/>
  <c r="G44" i="1"/>
  <c r="H44" i="1"/>
  <c r="F43" i="1"/>
  <c r="G43" i="1"/>
  <c r="H43" i="1"/>
  <c r="F42" i="1"/>
  <c r="G42" i="1"/>
  <c r="H42" i="1"/>
  <c r="F41" i="1"/>
  <c r="G41" i="1"/>
  <c r="H41" i="1"/>
  <c r="F40" i="1"/>
  <c r="G40" i="1"/>
  <c r="H40" i="1"/>
  <c r="F39" i="1"/>
  <c r="G39" i="1"/>
  <c r="H39" i="1"/>
  <c r="F38" i="1"/>
  <c r="G38" i="1"/>
  <c r="H38" i="1"/>
  <c r="F37" i="1"/>
  <c r="G37" i="1"/>
  <c r="H37" i="1"/>
  <c r="F36" i="1"/>
  <c r="G36" i="1"/>
  <c r="H36" i="1"/>
  <c r="F35" i="1"/>
  <c r="G35" i="1"/>
  <c r="H35" i="1"/>
  <c r="F34" i="1"/>
  <c r="G34" i="1"/>
  <c r="H34" i="1"/>
  <c r="F33" i="1"/>
  <c r="G33" i="1"/>
  <c r="H33" i="1"/>
  <c r="F32" i="1"/>
  <c r="G32" i="1"/>
  <c r="H32" i="1"/>
  <c r="F31" i="1"/>
  <c r="G31" i="1"/>
  <c r="H31" i="1"/>
  <c r="F30" i="1"/>
  <c r="G30" i="1"/>
  <c r="H30" i="1"/>
  <c r="F29" i="1"/>
  <c r="G29" i="1"/>
  <c r="H29" i="1"/>
  <c r="F28" i="1"/>
  <c r="G28" i="1"/>
  <c r="H28" i="1"/>
  <c r="F27" i="1"/>
  <c r="G27" i="1"/>
  <c r="H27" i="1"/>
  <c r="F26" i="1"/>
  <c r="G26" i="1"/>
  <c r="H26" i="1"/>
  <c r="F25" i="1"/>
  <c r="G25" i="1"/>
  <c r="H25" i="1"/>
  <c r="F24" i="1"/>
  <c r="G24" i="1"/>
  <c r="H24" i="1"/>
  <c r="F23" i="1"/>
  <c r="G23" i="1"/>
  <c r="H23" i="1"/>
  <c r="F22" i="1"/>
  <c r="G22" i="1"/>
  <c r="H22" i="1"/>
  <c r="F21" i="1"/>
  <c r="G21" i="1"/>
  <c r="H21" i="1"/>
  <c r="F20" i="1"/>
  <c r="G20" i="1"/>
  <c r="H20" i="1"/>
  <c r="F19" i="1"/>
  <c r="G19" i="1"/>
  <c r="H19" i="1"/>
  <c r="F18" i="1"/>
  <c r="G18" i="1"/>
  <c r="H18" i="1"/>
  <c r="F17" i="1"/>
  <c r="G17" i="1"/>
  <c r="H17" i="1"/>
  <c r="F16" i="1"/>
  <c r="G16" i="1"/>
  <c r="H16" i="1"/>
  <c r="F15" i="1"/>
  <c r="G15" i="1"/>
  <c r="H15" i="1"/>
  <c r="F14" i="1"/>
  <c r="G14" i="1"/>
  <c r="H14" i="1"/>
  <c r="F13" i="1"/>
  <c r="G13" i="1"/>
  <c r="H13" i="1"/>
  <c r="F12" i="1"/>
  <c r="G12" i="1"/>
  <c r="H12" i="1"/>
  <c r="F11" i="1"/>
  <c r="G11" i="1"/>
  <c r="H11" i="1"/>
  <c r="F10" i="1"/>
  <c r="G10" i="1"/>
  <c r="H10" i="1"/>
  <c r="F9" i="1"/>
  <c r="G9" i="1"/>
  <c r="H9" i="1"/>
  <c r="F8" i="1"/>
  <c r="G8" i="1"/>
  <c r="H8" i="1"/>
  <c r="F7" i="1"/>
  <c r="G7" i="1"/>
  <c r="H7" i="1"/>
  <c r="F6" i="1"/>
  <c r="G6" i="1"/>
  <c r="H6" i="1"/>
  <c r="F5" i="1"/>
  <c r="G5" i="1"/>
  <c r="H5" i="1"/>
  <c r="F4" i="1"/>
  <c r="G4" i="1"/>
  <c r="H4" i="1"/>
  <c r="G3" i="1"/>
  <c r="H3" i="1"/>
  <c r="B402" i="1"/>
  <c r="C402" i="1"/>
  <c r="D402" i="1"/>
  <c r="B401" i="1"/>
  <c r="C401" i="1"/>
  <c r="D401" i="1"/>
  <c r="B400" i="1"/>
  <c r="C400" i="1"/>
  <c r="D400" i="1"/>
  <c r="B399" i="1"/>
  <c r="C399" i="1"/>
  <c r="D399" i="1"/>
  <c r="B398" i="1"/>
  <c r="C398" i="1"/>
  <c r="D398" i="1"/>
  <c r="B397" i="1"/>
  <c r="C397" i="1"/>
  <c r="D397" i="1"/>
  <c r="B396" i="1"/>
  <c r="C396" i="1"/>
  <c r="D396" i="1"/>
  <c r="B395" i="1"/>
  <c r="C395" i="1"/>
  <c r="D395" i="1"/>
  <c r="B394" i="1"/>
  <c r="C394" i="1"/>
  <c r="D394" i="1"/>
  <c r="B393" i="1"/>
  <c r="C393" i="1"/>
  <c r="D393" i="1"/>
  <c r="B392" i="1"/>
  <c r="C392" i="1"/>
  <c r="D392" i="1"/>
  <c r="B391" i="1"/>
  <c r="C391" i="1"/>
  <c r="D391" i="1"/>
  <c r="B390" i="1"/>
  <c r="C390" i="1"/>
  <c r="D390" i="1"/>
  <c r="B389" i="1"/>
  <c r="C389" i="1"/>
  <c r="D389" i="1"/>
  <c r="B388" i="1"/>
  <c r="C388" i="1"/>
  <c r="D388" i="1"/>
  <c r="B387" i="1"/>
  <c r="C387" i="1"/>
  <c r="D387" i="1"/>
  <c r="B386" i="1"/>
  <c r="C386" i="1"/>
  <c r="D386" i="1"/>
  <c r="B385" i="1"/>
  <c r="C385" i="1"/>
  <c r="D385" i="1"/>
  <c r="B384" i="1"/>
  <c r="C384" i="1"/>
  <c r="D384" i="1"/>
  <c r="B383" i="1"/>
  <c r="C383" i="1"/>
  <c r="D383" i="1"/>
  <c r="B382" i="1"/>
  <c r="C382" i="1"/>
  <c r="D382" i="1"/>
  <c r="B381" i="1"/>
  <c r="C381" i="1"/>
  <c r="D381" i="1"/>
  <c r="B380" i="1"/>
  <c r="C380" i="1"/>
  <c r="D380" i="1"/>
  <c r="B379" i="1"/>
  <c r="C379" i="1"/>
  <c r="D379" i="1"/>
  <c r="B378" i="1"/>
  <c r="C378" i="1"/>
  <c r="D378" i="1"/>
  <c r="B377" i="1"/>
  <c r="C377" i="1"/>
  <c r="D377" i="1"/>
  <c r="B376" i="1"/>
  <c r="C376" i="1"/>
  <c r="D376" i="1"/>
  <c r="B375" i="1"/>
  <c r="C375" i="1"/>
  <c r="D375" i="1"/>
  <c r="B374" i="1"/>
  <c r="C374" i="1"/>
  <c r="D374" i="1"/>
  <c r="B373" i="1"/>
  <c r="C373" i="1"/>
  <c r="D373" i="1"/>
  <c r="B372" i="1"/>
  <c r="C372" i="1"/>
  <c r="D372" i="1"/>
  <c r="B371" i="1"/>
  <c r="C371" i="1"/>
  <c r="D371" i="1"/>
  <c r="B370" i="1"/>
  <c r="C370" i="1"/>
  <c r="D370" i="1"/>
  <c r="B369" i="1"/>
  <c r="C369" i="1"/>
  <c r="D369" i="1"/>
  <c r="B368" i="1"/>
  <c r="C368" i="1"/>
  <c r="D368" i="1"/>
  <c r="B367" i="1"/>
  <c r="C367" i="1"/>
  <c r="D367" i="1"/>
  <c r="B366" i="1"/>
  <c r="C366" i="1"/>
  <c r="D366" i="1"/>
  <c r="B365" i="1"/>
  <c r="C365" i="1"/>
  <c r="D365" i="1"/>
  <c r="B364" i="1"/>
  <c r="C364" i="1"/>
  <c r="D364" i="1"/>
  <c r="B363" i="1"/>
  <c r="C363" i="1"/>
  <c r="D363" i="1"/>
  <c r="B362" i="1"/>
  <c r="C362" i="1"/>
  <c r="D362" i="1"/>
  <c r="B361" i="1"/>
  <c r="C361" i="1"/>
  <c r="D361" i="1"/>
  <c r="B360" i="1"/>
  <c r="C360" i="1"/>
  <c r="D360" i="1"/>
  <c r="B359" i="1"/>
  <c r="C359" i="1"/>
  <c r="D359" i="1"/>
  <c r="B358" i="1"/>
  <c r="C358" i="1"/>
  <c r="D358" i="1"/>
  <c r="B357" i="1"/>
  <c r="C357" i="1"/>
  <c r="D357" i="1"/>
  <c r="B356" i="1"/>
  <c r="C356" i="1"/>
  <c r="D356" i="1"/>
  <c r="B355" i="1"/>
  <c r="C355" i="1"/>
  <c r="D355" i="1"/>
  <c r="B354" i="1"/>
  <c r="C354" i="1"/>
  <c r="D354" i="1"/>
  <c r="B353" i="1"/>
  <c r="C353" i="1"/>
  <c r="D353" i="1"/>
  <c r="B352" i="1"/>
  <c r="C352" i="1"/>
  <c r="D352" i="1"/>
  <c r="B351" i="1"/>
  <c r="C351" i="1"/>
  <c r="D351" i="1"/>
  <c r="B350" i="1"/>
  <c r="C350" i="1"/>
  <c r="D350" i="1"/>
  <c r="B349" i="1"/>
  <c r="C349" i="1"/>
  <c r="D349" i="1"/>
  <c r="B348" i="1"/>
  <c r="C348" i="1"/>
  <c r="D348" i="1"/>
  <c r="B347" i="1"/>
  <c r="C347" i="1"/>
  <c r="D347" i="1"/>
  <c r="B346" i="1"/>
  <c r="C346" i="1"/>
  <c r="D346" i="1"/>
  <c r="B345" i="1"/>
  <c r="C345" i="1"/>
  <c r="D345" i="1"/>
  <c r="B344" i="1"/>
  <c r="C344" i="1"/>
  <c r="D344" i="1"/>
  <c r="B343" i="1"/>
  <c r="C343" i="1"/>
  <c r="D343" i="1"/>
  <c r="B342" i="1"/>
  <c r="C342" i="1"/>
  <c r="D342" i="1"/>
  <c r="B341" i="1"/>
  <c r="C341" i="1"/>
  <c r="D341" i="1"/>
  <c r="B340" i="1"/>
  <c r="C340" i="1"/>
  <c r="D340" i="1"/>
  <c r="B339" i="1"/>
  <c r="C339" i="1"/>
  <c r="D339" i="1"/>
  <c r="B338" i="1"/>
  <c r="C338" i="1"/>
  <c r="D338" i="1"/>
  <c r="B337" i="1"/>
  <c r="C337" i="1"/>
  <c r="D337" i="1"/>
  <c r="B336" i="1"/>
  <c r="C336" i="1"/>
  <c r="D336" i="1"/>
  <c r="B335" i="1"/>
  <c r="C335" i="1"/>
  <c r="D335" i="1"/>
  <c r="B334" i="1"/>
  <c r="C334" i="1"/>
  <c r="D334" i="1"/>
  <c r="B333" i="1"/>
  <c r="C333" i="1"/>
  <c r="D333" i="1"/>
  <c r="B332" i="1"/>
  <c r="C332" i="1"/>
  <c r="D332" i="1"/>
  <c r="B331" i="1"/>
  <c r="C331" i="1"/>
  <c r="D331" i="1"/>
  <c r="B330" i="1"/>
  <c r="C330" i="1"/>
  <c r="D330" i="1"/>
  <c r="B329" i="1"/>
  <c r="C329" i="1"/>
  <c r="D329" i="1"/>
  <c r="B328" i="1"/>
  <c r="C328" i="1"/>
  <c r="D328" i="1"/>
  <c r="B327" i="1"/>
  <c r="C327" i="1"/>
  <c r="D327" i="1"/>
  <c r="B326" i="1"/>
  <c r="C326" i="1"/>
  <c r="D326" i="1"/>
  <c r="B325" i="1"/>
  <c r="C325" i="1"/>
  <c r="D325" i="1"/>
  <c r="B324" i="1"/>
  <c r="C324" i="1"/>
  <c r="D324" i="1"/>
  <c r="B323" i="1"/>
  <c r="C323" i="1"/>
  <c r="D323" i="1"/>
  <c r="B322" i="1"/>
  <c r="C322" i="1"/>
  <c r="D322" i="1"/>
  <c r="B321" i="1"/>
  <c r="C321" i="1"/>
  <c r="D321" i="1"/>
  <c r="B320" i="1"/>
  <c r="C320" i="1"/>
  <c r="D320" i="1"/>
  <c r="B319" i="1"/>
  <c r="C319" i="1"/>
  <c r="D319" i="1"/>
  <c r="B318" i="1"/>
  <c r="C318" i="1"/>
  <c r="D318" i="1"/>
  <c r="B317" i="1"/>
  <c r="C317" i="1"/>
  <c r="D317" i="1"/>
  <c r="B316" i="1"/>
  <c r="C316" i="1"/>
  <c r="D316" i="1"/>
  <c r="B315" i="1"/>
  <c r="C315" i="1"/>
  <c r="D315" i="1"/>
  <c r="B314" i="1"/>
  <c r="C314" i="1"/>
  <c r="D314" i="1"/>
  <c r="B313" i="1"/>
  <c r="C313" i="1"/>
  <c r="D313" i="1"/>
  <c r="B312" i="1"/>
  <c r="C312" i="1"/>
  <c r="D312" i="1"/>
  <c r="B311" i="1"/>
  <c r="C311" i="1"/>
  <c r="D311" i="1"/>
  <c r="B310" i="1"/>
  <c r="C310" i="1"/>
  <c r="D310" i="1"/>
  <c r="B309" i="1"/>
  <c r="C309" i="1"/>
  <c r="D309" i="1"/>
  <c r="B308" i="1"/>
  <c r="C308" i="1"/>
  <c r="D308" i="1"/>
  <c r="B307" i="1"/>
  <c r="C307" i="1"/>
  <c r="D307" i="1"/>
  <c r="B306" i="1"/>
  <c r="C306" i="1"/>
  <c r="D306" i="1"/>
  <c r="B305" i="1"/>
  <c r="C305" i="1"/>
  <c r="D305" i="1"/>
  <c r="B304" i="1"/>
  <c r="C304" i="1"/>
  <c r="D304" i="1"/>
  <c r="B303" i="1"/>
  <c r="C303" i="1"/>
  <c r="D303" i="1"/>
  <c r="B302" i="1"/>
  <c r="C302" i="1"/>
  <c r="D302" i="1"/>
  <c r="B301" i="1"/>
  <c r="C301" i="1"/>
  <c r="D301" i="1"/>
  <c r="B300" i="1"/>
  <c r="C300" i="1"/>
  <c r="D300" i="1"/>
  <c r="B299" i="1"/>
  <c r="C299" i="1"/>
  <c r="D299" i="1"/>
  <c r="B298" i="1"/>
  <c r="C298" i="1"/>
  <c r="D298" i="1"/>
  <c r="B297" i="1"/>
  <c r="C297" i="1"/>
  <c r="D297" i="1"/>
  <c r="B296" i="1"/>
  <c r="C296" i="1"/>
  <c r="D296" i="1"/>
  <c r="B295" i="1"/>
  <c r="C295" i="1"/>
  <c r="D295" i="1"/>
  <c r="B294" i="1"/>
  <c r="C294" i="1"/>
  <c r="D294" i="1"/>
  <c r="B293" i="1"/>
  <c r="C293" i="1"/>
  <c r="D293" i="1"/>
  <c r="B292" i="1"/>
  <c r="C292" i="1"/>
  <c r="D292" i="1"/>
  <c r="B291" i="1"/>
  <c r="C291" i="1"/>
  <c r="D291" i="1"/>
  <c r="B290" i="1"/>
  <c r="C290" i="1"/>
  <c r="D290" i="1"/>
  <c r="B289" i="1"/>
  <c r="C289" i="1"/>
  <c r="D289" i="1"/>
  <c r="B288" i="1"/>
  <c r="C288" i="1"/>
  <c r="D288" i="1"/>
  <c r="B287" i="1"/>
  <c r="C287" i="1"/>
  <c r="D287" i="1"/>
  <c r="B286" i="1"/>
  <c r="C286" i="1"/>
  <c r="D286" i="1"/>
  <c r="B285" i="1"/>
  <c r="C285" i="1"/>
  <c r="D285" i="1"/>
  <c r="B284" i="1"/>
  <c r="C284" i="1"/>
  <c r="D284" i="1"/>
  <c r="B283" i="1"/>
  <c r="C283" i="1"/>
  <c r="D283" i="1"/>
  <c r="B282" i="1"/>
  <c r="C282" i="1"/>
  <c r="D282" i="1"/>
  <c r="B281" i="1"/>
  <c r="C281" i="1"/>
  <c r="D281" i="1"/>
  <c r="B280" i="1"/>
  <c r="C280" i="1"/>
  <c r="D280" i="1"/>
  <c r="B279" i="1"/>
  <c r="C279" i="1"/>
  <c r="D279" i="1"/>
  <c r="B278" i="1"/>
  <c r="C278" i="1"/>
  <c r="D278" i="1"/>
  <c r="B277" i="1"/>
  <c r="C277" i="1"/>
  <c r="D277" i="1"/>
  <c r="B276" i="1"/>
  <c r="C276" i="1"/>
  <c r="D276" i="1"/>
  <c r="B275" i="1"/>
  <c r="C275" i="1"/>
  <c r="D275" i="1"/>
  <c r="B274" i="1"/>
  <c r="C274" i="1"/>
  <c r="D274" i="1"/>
  <c r="B273" i="1"/>
  <c r="C273" i="1"/>
  <c r="D273" i="1"/>
  <c r="B272" i="1"/>
  <c r="C272" i="1"/>
  <c r="D272" i="1"/>
  <c r="B271" i="1"/>
  <c r="C271" i="1"/>
  <c r="D271" i="1"/>
  <c r="B270" i="1"/>
  <c r="C270" i="1"/>
  <c r="D270" i="1"/>
  <c r="B269" i="1"/>
  <c r="C269" i="1"/>
  <c r="D269" i="1"/>
  <c r="B268" i="1"/>
  <c r="C268" i="1"/>
  <c r="D268" i="1"/>
  <c r="B267" i="1"/>
  <c r="C267" i="1"/>
  <c r="D267" i="1"/>
  <c r="B266" i="1"/>
  <c r="C266" i="1"/>
  <c r="D266" i="1"/>
  <c r="B265" i="1"/>
  <c r="C265" i="1"/>
  <c r="D265" i="1"/>
  <c r="B264" i="1"/>
  <c r="C264" i="1"/>
  <c r="D264" i="1"/>
  <c r="B263" i="1"/>
  <c r="C263" i="1"/>
  <c r="D263" i="1"/>
  <c r="B262" i="1"/>
  <c r="C262" i="1"/>
  <c r="D262" i="1"/>
  <c r="B261" i="1"/>
  <c r="C261" i="1"/>
  <c r="D261" i="1"/>
  <c r="B260" i="1"/>
  <c r="C260" i="1"/>
  <c r="D260" i="1"/>
  <c r="B259" i="1"/>
  <c r="C259" i="1"/>
  <c r="D259" i="1"/>
  <c r="B258" i="1"/>
  <c r="C258" i="1"/>
  <c r="D258" i="1"/>
  <c r="B257" i="1"/>
  <c r="C257" i="1"/>
  <c r="D257" i="1"/>
  <c r="B256" i="1"/>
  <c r="C256" i="1"/>
  <c r="D256" i="1"/>
  <c r="B255" i="1"/>
  <c r="C255" i="1"/>
  <c r="D255" i="1"/>
  <c r="B254" i="1"/>
  <c r="C254" i="1"/>
  <c r="D254" i="1"/>
  <c r="B253" i="1"/>
  <c r="C253" i="1"/>
  <c r="D253" i="1"/>
  <c r="B252" i="1"/>
  <c r="C252" i="1"/>
  <c r="D252" i="1"/>
  <c r="B251" i="1"/>
  <c r="C251" i="1"/>
  <c r="D251" i="1"/>
  <c r="B250" i="1"/>
  <c r="C250" i="1"/>
  <c r="D250" i="1"/>
  <c r="B249" i="1"/>
  <c r="C249" i="1"/>
  <c r="D249" i="1"/>
  <c r="B248" i="1"/>
  <c r="C248" i="1"/>
  <c r="D248" i="1"/>
  <c r="B247" i="1"/>
  <c r="C247" i="1"/>
  <c r="D247" i="1"/>
  <c r="B246" i="1"/>
  <c r="C246" i="1"/>
  <c r="D246" i="1"/>
  <c r="B245" i="1"/>
  <c r="C245" i="1"/>
  <c r="D245" i="1"/>
  <c r="B244" i="1"/>
  <c r="C244" i="1"/>
  <c r="D244" i="1"/>
  <c r="B243" i="1"/>
  <c r="C243" i="1"/>
  <c r="D243" i="1"/>
  <c r="B242" i="1"/>
  <c r="C242" i="1"/>
  <c r="D242" i="1"/>
  <c r="B241" i="1"/>
  <c r="C241" i="1"/>
  <c r="D241" i="1"/>
  <c r="B240" i="1"/>
  <c r="C240" i="1"/>
  <c r="D240" i="1"/>
  <c r="B239" i="1"/>
  <c r="C239" i="1"/>
  <c r="D239" i="1"/>
  <c r="B238" i="1"/>
  <c r="C238" i="1"/>
  <c r="D238" i="1"/>
  <c r="B237" i="1"/>
  <c r="C237" i="1"/>
  <c r="D237" i="1"/>
  <c r="B236" i="1"/>
  <c r="C236" i="1"/>
  <c r="D236" i="1"/>
  <c r="B235" i="1"/>
  <c r="C235" i="1"/>
  <c r="D235" i="1"/>
  <c r="B234" i="1"/>
  <c r="C234" i="1"/>
  <c r="D234" i="1"/>
  <c r="B233" i="1"/>
  <c r="C233" i="1"/>
  <c r="D233" i="1"/>
  <c r="B232" i="1"/>
  <c r="C232" i="1"/>
  <c r="D232" i="1"/>
  <c r="B231" i="1"/>
  <c r="C231" i="1"/>
  <c r="D231" i="1"/>
  <c r="B230" i="1"/>
  <c r="C230" i="1"/>
  <c r="D230" i="1"/>
  <c r="B229" i="1"/>
  <c r="C229" i="1"/>
  <c r="D229" i="1"/>
  <c r="B228" i="1"/>
  <c r="C228" i="1"/>
  <c r="D228" i="1"/>
  <c r="B227" i="1"/>
  <c r="C227" i="1"/>
  <c r="D227" i="1"/>
  <c r="B226" i="1"/>
  <c r="C226" i="1"/>
  <c r="D226" i="1"/>
  <c r="B225" i="1"/>
  <c r="C225" i="1"/>
  <c r="D225" i="1"/>
  <c r="B224" i="1"/>
  <c r="C224" i="1"/>
  <c r="D224" i="1"/>
  <c r="B223" i="1"/>
  <c r="C223" i="1"/>
  <c r="D223" i="1"/>
  <c r="B222" i="1"/>
  <c r="C222" i="1"/>
  <c r="D222" i="1"/>
  <c r="B221" i="1"/>
  <c r="C221" i="1"/>
  <c r="D221" i="1"/>
  <c r="B220" i="1"/>
  <c r="C220" i="1"/>
  <c r="D220" i="1"/>
  <c r="B219" i="1"/>
  <c r="C219" i="1"/>
  <c r="D219" i="1"/>
  <c r="B218" i="1"/>
  <c r="C218" i="1"/>
  <c r="D218" i="1"/>
  <c r="B217" i="1"/>
  <c r="C217" i="1"/>
  <c r="D217" i="1"/>
  <c r="B216" i="1"/>
  <c r="C216" i="1"/>
  <c r="D216" i="1"/>
  <c r="B215" i="1"/>
  <c r="C215" i="1"/>
  <c r="D215" i="1"/>
  <c r="B214" i="1"/>
  <c r="C214" i="1"/>
  <c r="D214" i="1"/>
  <c r="B213" i="1"/>
  <c r="C213" i="1"/>
  <c r="D213" i="1"/>
  <c r="B212" i="1"/>
  <c r="C212" i="1"/>
  <c r="D212" i="1"/>
  <c r="B211" i="1"/>
  <c r="C211" i="1"/>
  <c r="D211" i="1"/>
  <c r="B210" i="1"/>
  <c r="C210" i="1"/>
  <c r="D210" i="1"/>
  <c r="B209" i="1"/>
  <c r="C209" i="1"/>
  <c r="D209" i="1"/>
  <c r="B208" i="1"/>
  <c r="C208" i="1"/>
  <c r="D208" i="1"/>
  <c r="B207" i="1"/>
  <c r="C207" i="1"/>
  <c r="D207" i="1"/>
  <c r="B206" i="1"/>
  <c r="C206" i="1"/>
  <c r="D206" i="1"/>
  <c r="B205" i="1"/>
  <c r="C205" i="1"/>
  <c r="D205" i="1"/>
  <c r="B204" i="1"/>
  <c r="C204" i="1"/>
  <c r="D204" i="1"/>
  <c r="B203" i="1"/>
  <c r="C203" i="1"/>
  <c r="D203" i="1"/>
  <c r="B202" i="1"/>
  <c r="C202" i="1"/>
  <c r="D202" i="1"/>
  <c r="B201" i="1"/>
  <c r="C201" i="1"/>
  <c r="D201" i="1"/>
  <c r="B200" i="1"/>
  <c r="C200" i="1"/>
  <c r="D200" i="1"/>
  <c r="B199" i="1"/>
  <c r="C199" i="1"/>
  <c r="D199" i="1"/>
  <c r="B198" i="1"/>
  <c r="C198" i="1"/>
  <c r="D198" i="1"/>
  <c r="B197" i="1"/>
  <c r="C197" i="1"/>
  <c r="D197" i="1"/>
  <c r="B196" i="1"/>
  <c r="C196" i="1"/>
  <c r="D196" i="1"/>
  <c r="B195" i="1"/>
  <c r="C195" i="1"/>
  <c r="D195" i="1"/>
  <c r="B194" i="1"/>
  <c r="C194" i="1"/>
  <c r="D194" i="1"/>
  <c r="B193" i="1"/>
  <c r="C193" i="1"/>
  <c r="D193" i="1"/>
  <c r="B192" i="1"/>
  <c r="C192" i="1"/>
  <c r="D192" i="1"/>
  <c r="B191" i="1"/>
  <c r="C191" i="1"/>
  <c r="D191" i="1"/>
  <c r="B190" i="1"/>
  <c r="C190" i="1"/>
  <c r="D190" i="1"/>
  <c r="B189" i="1"/>
  <c r="C189" i="1"/>
  <c r="D189" i="1"/>
  <c r="B188" i="1"/>
  <c r="C188" i="1"/>
  <c r="D188" i="1"/>
  <c r="B187" i="1"/>
  <c r="C187" i="1"/>
  <c r="D187" i="1"/>
  <c r="B186" i="1"/>
  <c r="C186" i="1"/>
  <c r="D186" i="1"/>
  <c r="B185" i="1"/>
  <c r="C185" i="1"/>
  <c r="D185" i="1"/>
  <c r="B184" i="1"/>
  <c r="C184" i="1"/>
  <c r="D184" i="1"/>
  <c r="B183" i="1"/>
  <c r="C183" i="1"/>
  <c r="D183" i="1"/>
  <c r="B182" i="1"/>
  <c r="C182" i="1"/>
  <c r="D182" i="1"/>
  <c r="B181" i="1"/>
  <c r="C181" i="1"/>
  <c r="D181" i="1"/>
  <c r="B180" i="1"/>
  <c r="C180" i="1"/>
  <c r="D180" i="1"/>
  <c r="B179" i="1"/>
  <c r="C179" i="1"/>
  <c r="D179" i="1"/>
  <c r="B178" i="1"/>
  <c r="C178" i="1"/>
  <c r="D178" i="1"/>
  <c r="B177" i="1"/>
  <c r="C177" i="1"/>
  <c r="D177" i="1"/>
  <c r="B176" i="1"/>
  <c r="C176" i="1"/>
  <c r="D176" i="1"/>
  <c r="B175" i="1"/>
  <c r="C175" i="1"/>
  <c r="D175" i="1"/>
  <c r="B174" i="1"/>
  <c r="C174" i="1"/>
  <c r="D174" i="1"/>
  <c r="B173" i="1"/>
  <c r="C173" i="1"/>
  <c r="D173" i="1"/>
  <c r="B172" i="1"/>
  <c r="C172" i="1"/>
  <c r="D172" i="1"/>
  <c r="B171" i="1"/>
  <c r="C171" i="1"/>
  <c r="D171" i="1"/>
  <c r="B170" i="1"/>
  <c r="C170" i="1"/>
  <c r="D170" i="1"/>
  <c r="B169" i="1"/>
  <c r="C169" i="1"/>
  <c r="D169" i="1"/>
  <c r="B168" i="1"/>
  <c r="C168" i="1"/>
  <c r="D168" i="1"/>
  <c r="B167" i="1"/>
  <c r="C167" i="1"/>
  <c r="D167" i="1"/>
  <c r="B166" i="1"/>
  <c r="C166" i="1"/>
  <c r="D166" i="1"/>
  <c r="B165" i="1"/>
  <c r="C165" i="1"/>
  <c r="D165" i="1"/>
  <c r="B164" i="1"/>
  <c r="C164" i="1"/>
  <c r="D164" i="1"/>
  <c r="B163" i="1"/>
  <c r="C163" i="1"/>
  <c r="D163" i="1"/>
  <c r="B162" i="1"/>
  <c r="C162" i="1"/>
  <c r="D162" i="1"/>
  <c r="B161" i="1"/>
  <c r="C161" i="1"/>
  <c r="D161" i="1"/>
  <c r="B160" i="1"/>
  <c r="C160" i="1"/>
  <c r="D160" i="1"/>
  <c r="B159" i="1"/>
  <c r="C159" i="1"/>
  <c r="D159" i="1"/>
  <c r="B158" i="1"/>
  <c r="C158" i="1"/>
  <c r="D158" i="1"/>
  <c r="B157" i="1"/>
  <c r="C157" i="1"/>
  <c r="D157" i="1"/>
  <c r="B156" i="1"/>
  <c r="C156" i="1"/>
  <c r="D156" i="1"/>
  <c r="B155" i="1"/>
  <c r="C155" i="1"/>
  <c r="D155" i="1"/>
  <c r="B154" i="1"/>
  <c r="C154" i="1"/>
  <c r="D154" i="1"/>
  <c r="B153" i="1"/>
  <c r="C153" i="1"/>
  <c r="D153" i="1"/>
  <c r="B152" i="1"/>
  <c r="C152" i="1"/>
  <c r="D152" i="1"/>
  <c r="B151" i="1"/>
  <c r="C151" i="1"/>
  <c r="D151" i="1"/>
  <c r="B150" i="1"/>
  <c r="C150" i="1"/>
  <c r="D150" i="1"/>
  <c r="B149" i="1"/>
  <c r="C149" i="1"/>
  <c r="D149" i="1"/>
  <c r="B148" i="1"/>
  <c r="C148" i="1"/>
  <c r="D148" i="1"/>
  <c r="B147" i="1"/>
  <c r="C147" i="1"/>
  <c r="D147" i="1"/>
  <c r="B146" i="1"/>
  <c r="C146" i="1"/>
  <c r="D146" i="1"/>
  <c r="B145" i="1"/>
  <c r="C145" i="1"/>
  <c r="D145" i="1"/>
  <c r="B144" i="1"/>
  <c r="C144" i="1"/>
  <c r="D144" i="1"/>
  <c r="B143" i="1"/>
  <c r="C143" i="1"/>
  <c r="D143" i="1"/>
  <c r="B142" i="1"/>
  <c r="C142" i="1"/>
  <c r="D142" i="1"/>
  <c r="B141" i="1"/>
  <c r="C141" i="1"/>
  <c r="D141" i="1"/>
  <c r="B140" i="1"/>
  <c r="C140" i="1"/>
  <c r="D140" i="1"/>
  <c r="B139" i="1"/>
  <c r="C139" i="1"/>
  <c r="D139" i="1"/>
  <c r="B138" i="1"/>
  <c r="C138" i="1"/>
  <c r="D138" i="1"/>
  <c r="B137" i="1"/>
  <c r="C137" i="1"/>
  <c r="D137" i="1"/>
  <c r="B136" i="1"/>
  <c r="C136" i="1"/>
  <c r="D136" i="1"/>
  <c r="B135" i="1"/>
  <c r="C135" i="1"/>
  <c r="D135" i="1"/>
  <c r="B134" i="1"/>
  <c r="C134" i="1"/>
  <c r="D134" i="1"/>
  <c r="B133" i="1"/>
  <c r="C133" i="1"/>
  <c r="D133" i="1"/>
  <c r="B132" i="1"/>
  <c r="C132" i="1"/>
  <c r="D132" i="1"/>
  <c r="B131" i="1"/>
  <c r="C131" i="1"/>
  <c r="D131" i="1"/>
  <c r="B130" i="1"/>
  <c r="C130" i="1"/>
  <c r="D130" i="1"/>
  <c r="B129" i="1"/>
  <c r="C129" i="1"/>
  <c r="D129" i="1"/>
  <c r="B128" i="1"/>
  <c r="C128" i="1"/>
  <c r="D128" i="1"/>
  <c r="B127" i="1"/>
  <c r="C127" i="1"/>
  <c r="D127" i="1"/>
  <c r="B126" i="1"/>
  <c r="C126" i="1"/>
  <c r="D126" i="1"/>
  <c r="B125" i="1"/>
  <c r="C125" i="1"/>
  <c r="D125" i="1"/>
  <c r="B124" i="1"/>
  <c r="C124" i="1"/>
  <c r="D124" i="1"/>
  <c r="B123" i="1"/>
  <c r="C123" i="1"/>
  <c r="D123" i="1"/>
  <c r="B122" i="1"/>
  <c r="C122" i="1"/>
  <c r="D122" i="1"/>
  <c r="B121" i="1"/>
  <c r="C121" i="1"/>
  <c r="D121" i="1"/>
  <c r="B120" i="1"/>
  <c r="C120" i="1"/>
  <c r="D120" i="1"/>
  <c r="B119" i="1"/>
  <c r="C119" i="1"/>
  <c r="D119" i="1"/>
  <c r="B118" i="1"/>
  <c r="C118" i="1"/>
  <c r="D118" i="1"/>
  <c r="B117" i="1"/>
  <c r="C117" i="1"/>
  <c r="D117" i="1"/>
  <c r="B116" i="1"/>
  <c r="C116" i="1"/>
  <c r="D116" i="1"/>
  <c r="B115" i="1"/>
  <c r="C115" i="1"/>
  <c r="D115" i="1"/>
  <c r="B114" i="1"/>
  <c r="C114" i="1"/>
  <c r="D114" i="1"/>
  <c r="B113" i="1"/>
  <c r="C113" i="1"/>
  <c r="D113" i="1"/>
  <c r="B112" i="1"/>
  <c r="C112" i="1"/>
  <c r="D112" i="1"/>
  <c r="B111" i="1"/>
  <c r="C111" i="1"/>
  <c r="D111" i="1"/>
  <c r="B110" i="1"/>
  <c r="C110" i="1"/>
  <c r="D110" i="1"/>
  <c r="B109" i="1"/>
  <c r="C109" i="1"/>
  <c r="D109" i="1"/>
  <c r="B108" i="1"/>
  <c r="C108" i="1"/>
  <c r="D108" i="1"/>
  <c r="B107" i="1"/>
  <c r="C107" i="1"/>
  <c r="D107" i="1"/>
  <c r="B106" i="1"/>
  <c r="C106" i="1"/>
  <c r="D106" i="1"/>
  <c r="B105" i="1"/>
  <c r="C105" i="1"/>
  <c r="D105" i="1"/>
  <c r="B104" i="1"/>
  <c r="C104" i="1"/>
  <c r="D104" i="1"/>
  <c r="B103" i="1"/>
  <c r="C103" i="1"/>
  <c r="D103" i="1"/>
  <c r="B102" i="1"/>
  <c r="C102" i="1"/>
  <c r="D102" i="1"/>
  <c r="B101" i="1"/>
  <c r="C101" i="1"/>
  <c r="D101" i="1"/>
  <c r="B100" i="1"/>
  <c r="C100" i="1"/>
  <c r="D100" i="1"/>
  <c r="B99" i="1"/>
  <c r="C99" i="1"/>
  <c r="D99" i="1"/>
  <c r="B98" i="1"/>
  <c r="C98" i="1"/>
  <c r="D98" i="1"/>
  <c r="B97" i="1"/>
  <c r="C97" i="1"/>
  <c r="D97" i="1"/>
  <c r="B96" i="1"/>
  <c r="C96" i="1"/>
  <c r="D96" i="1"/>
  <c r="B95" i="1"/>
  <c r="C95" i="1"/>
  <c r="D95" i="1"/>
  <c r="B94" i="1"/>
  <c r="C94" i="1"/>
  <c r="D94" i="1"/>
  <c r="B93" i="1"/>
  <c r="C93" i="1"/>
  <c r="D93" i="1"/>
  <c r="B92" i="1"/>
  <c r="C92" i="1"/>
  <c r="D92" i="1"/>
  <c r="B91" i="1"/>
  <c r="C91" i="1"/>
  <c r="D91" i="1"/>
  <c r="B90" i="1"/>
  <c r="C90" i="1"/>
  <c r="D90" i="1"/>
  <c r="B89" i="1"/>
  <c r="C89" i="1"/>
  <c r="D89" i="1"/>
  <c r="B88" i="1"/>
  <c r="C88" i="1"/>
  <c r="D88" i="1"/>
  <c r="B87" i="1"/>
  <c r="C87" i="1"/>
  <c r="D87" i="1"/>
  <c r="B86" i="1"/>
  <c r="C86" i="1"/>
  <c r="D86" i="1"/>
  <c r="B85" i="1"/>
  <c r="C85" i="1"/>
  <c r="D85" i="1"/>
  <c r="B84" i="1"/>
  <c r="C84" i="1"/>
  <c r="D84" i="1"/>
  <c r="B83" i="1"/>
  <c r="C83" i="1"/>
  <c r="D83" i="1"/>
  <c r="B82" i="1"/>
  <c r="C82" i="1"/>
  <c r="D82" i="1"/>
  <c r="B81" i="1"/>
  <c r="C81" i="1"/>
  <c r="D81" i="1"/>
  <c r="B80" i="1"/>
  <c r="C80" i="1"/>
  <c r="D80" i="1"/>
  <c r="B79" i="1"/>
  <c r="C79" i="1"/>
  <c r="D79" i="1"/>
  <c r="B78" i="1"/>
  <c r="C78" i="1"/>
  <c r="D78" i="1"/>
  <c r="B77" i="1"/>
  <c r="C77" i="1"/>
  <c r="D77" i="1"/>
  <c r="B76" i="1"/>
  <c r="C76" i="1"/>
  <c r="D76" i="1"/>
  <c r="B75" i="1"/>
  <c r="C75" i="1"/>
  <c r="D75" i="1"/>
  <c r="B74" i="1"/>
  <c r="C74" i="1"/>
  <c r="D74" i="1"/>
  <c r="B73" i="1"/>
  <c r="C73" i="1"/>
  <c r="D73" i="1"/>
  <c r="B72" i="1"/>
  <c r="C72" i="1"/>
  <c r="D72" i="1"/>
  <c r="B71" i="1"/>
  <c r="C71" i="1"/>
  <c r="D71" i="1"/>
  <c r="B70" i="1"/>
  <c r="C70" i="1"/>
  <c r="D70" i="1"/>
  <c r="B69" i="1"/>
  <c r="C69" i="1"/>
  <c r="D69" i="1"/>
  <c r="B68" i="1"/>
  <c r="C68" i="1"/>
  <c r="D68" i="1"/>
  <c r="B67" i="1"/>
  <c r="C67" i="1"/>
  <c r="D67" i="1"/>
  <c r="B66" i="1"/>
  <c r="C66" i="1"/>
  <c r="D66" i="1"/>
  <c r="B65" i="1"/>
  <c r="C65" i="1"/>
  <c r="D65" i="1"/>
  <c r="B64" i="1"/>
  <c r="C64" i="1"/>
  <c r="D64" i="1"/>
  <c r="B63" i="1"/>
  <c r="C63" i="1"/>
  <c r="D63" i="1"/>
  <c r="B62" i="1"/>
  <c r="C62" i="1"/>
  <c r="D62" i="1"/>
  <c r="B61" i="1"/>
  <c r="C61" i="1"/>
  <c r="D61" i="1"/>
  <c r="B60" i="1"/>
  <c r="C60" i="1"/>
  <c r="D60" i="1"/>
  <c r="B59" i="1"/>
  <c r="C59" i="1"/>
  <c r="D59" i="1"/>
  <c r="B58" i="1"/>
  <c r="C58" i="1"/>
  <c r="D58" i="1"/>
  <c r="B57" i="1"/>
  <c r="C57" i="1"/>
  <c r="D57" i="1"/>
  <c r="B56" i="1"/>
  <c r="C56" i="1"/>
  <c r="D56" i="1"/>
  <c r="B55" i="1"/>
  <c r="C55" i="1"/>
  <c r="D55" i="1"/>
  <c r="B54" i="1"/>
  <c r="C54" i="1"/>
  <c r="D54" i="1"/>
  <c r="B53" i="1"/>
  <c r="C53" i="1"/>
  <c r="D53" i="1"/>
  <c r="B52" i="1"/>
  <c r="C52" i="1"/>
  <c r="D52" i="1"/>
  <c r="B51" i="1"/>
  <c r="C51" i="1"/>
  <c r="D51" i="1"/>
  <c r="B50" i="1"/>
  <c r="C50" i="1"/>
  <c r="D50" i="1"/>
  <c r="B49" i="1"/>
  <c r="C49" i="1"/>
  <c r="D49" i="1"/>
  <c r="B48" i="1"/>
  <c r="C48" i="1"/>
  <c r="D48" i="1"/>
  <c r="B47" i="1"/>
  <c r="C47" i="1"/>
  <c r="D47" i="1"/>
  <c r="B46" i="1"/>
  <c r="C46" i="1"/>
  <c r="D46" i="1"/>
  <c r="B45" i="1"/>
  <c r="C45" i="1"/>
  <c r="D45" i="1"/>
  <c r="B44" i="1"/>
  <c r="C44" i="1"/>
  <c r="D44" i="1"/>
  <c r="B43" i="1"/>
  <c r="C43" i="1"/>
  <c r="D43" i="1"/>
  <c r="B42" i="1"/>
  <c r="C42" i="1"/>
  <c r="D42" i="1"/>
  <c r="B41" i="1"/>
  <c r="C41" i="1"/>
  <c r="D41" i="1"/>
  <c r="B40" i="1"/>
  <c r="C40" i="1"/>
  <c r="D40" i="1"/>
  <c r="B39" i="1"/>
  <c r="C39" i="1"/>
  <c r="D39" i="1"/>
  <c r="B38" i="1"/>
  <c r="C38" i="1"/>
  <c r="D38" i="1"/>
  <c r="B37" i="1"/>
  <c r="C37" i="1"/>
  <c r="D37" i="1"/>
  <c r="B36" i="1"/>
  <c r="C36" i="1"/>
  <c r="D36" i="1"/>
  <c r="B35" i="1"/>
  <c r="C35" i="1"/>
  <c r="D35" i="1"/>
  <c r="B34" i="1"/>
  <c r="C34" i="1"/>
  <c r="D34" i="1"/>
  <c r="B33" i="1"/>
  <c r="C33" i="1"/>
  <c r="D33" i="1"/>
  <c r="B32" i="1"/>
  <c r="C32" i="1"/>
  <c r="D32" i="1"/>
  <c r="B31" i="1"/>
  <c r="C31" i="1"/>
  <c r="D31" i="1"/>
  <c r="B30" i="1"/>
  <c r="C30" i="1"/>
  <c r="D30" i="1"/>
  <c r="B29" i="1"/>
  <c r="C29" i="1"/>
  <c r="D29" i="1"/>
  <c r="B28" i="1"/>
  <c r="C28" i="1"/>
  <c r="D28" i="1"/>
  <c r="B27" i="1"/>
  <c r="C27" i="1"/>
  <c r="D27" i="1"/>
  <c r="B26" i="1"/>
  <c r="C26" i="1"/>
  <c r="D26" i="1"/>
  <c r="B25" i="1"/>
  <c r="C25" i="1"/>
  <c r="D25" i="1"/>
  <c r="B24" i="1"/>
  <c r="C24" i="1"/>
  <c r="D24" i="1"/>
  <c r="B23" i="1"/>
  <c r="C23" i="1"/>
  <c r="D23" i="1"/>
  <c r="B22" i="1"/>
  <c r="C22" i="1"/>
  <c r="D22" i="1"/>
  <c r="B21" i="1"/>
  <c r="C21" i="1"/>
  <c r="D21" i="1"/>
  <c r="B20" i="1"/>
  <c r="C20" i="1"/>
  <c r="D20" i="1"/>
  <c r="B19" i="1"/>
  <c r="C19" i="1"/>
  <c r="D19" i="1"/>
  <c r="B18" i="1"/>
  <c r="C18" i="1"/>
  <c r="D18" i="1"/>
  <c r="B17" i="1"/>
  <c r="C17" i="1"/>
  <c r="D17" i="1"/>
  <c r="B16" i="1"/>
  <c r="C16" i="1"/>
  <c r="D16" i="1"/>
  <c r="B15" i="1"/>
  <c r="C15" i="1"/>
  <c r="D15" i="1"/>
  <c r="B14" i="1"/>
  <c r="C14" i="1"/>
  <c r="D14" i="1"/>
  <c r="B13" i="1"/>
  <c r="C13" i="1"/>
  <c r="D13" i="1"/>
  <c r="B12" i="1"/>
  <c r="C12" i="1"/>
  <c r="D12" i="1"/>
  <c r="B11" i="1"/>
  <c r="C11" i="1"/>
  <c r="D11" i="1"/>
  <c r="B10" i="1"/>
  <c r="C10" i="1"/>
  <c r="D10" i="1"/>
  <c r="B9" i="1"/>
  <c r="C9" i="1"/>
  <c r="D9" i="1"/>
  <c r="B8" i="1"/>
  <c r="C8" i="1"/>
  <c r="D8" i="1"/>
  <c r="B7" i="1"/>
  <c r="C7" i="1"/>
  <c r="D7" i="1"/>
  <c r="B6" i="1"/>
  <c r="C6" i="1"/>
  <c r="D6" i="1"/>
  <c r="B5" i="1"/>
  <c r="C5" i="1"/>
  <c r="D5" i="1"/>
  <c r="B4" i="1"/>
  <c r="C4" i="1"/>
  <c r="D4" i="1"/>
  <c r="B3" i="1"/>
  <c r="C3" i="1"/>
  <c r="D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0" applyNumberFormat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Sheet1!$C$3:$C$402</c:f>
              <c:numCache>
                <c:formatCode>0.0000</c:formatCode>
                <c:ptCount val="400"/>
                <c:pt idx="0">
                  <c:v>0.0</c:v>
                </c:pt>
                <c:pt idx="1">
                  <c:v>1.54211776051683E-5</c:v>
                </c:pt>
                <c:pt idx="2">
                  <c:v>6.16837591697061E-5</c:v>
                </c:pt>
                <c:pt idx="3">
                  <c:v>0.000138784890999721</c:v>
                </c:pt>
                <c:pt idx="4">
                  <c:v>0.0002467198171342</c:v>
                </c:pt>
                <c:pt idx="5">
                  <c:v>0.000385481879638549</c:v>
                </c:pt>
                <c:pt idx="6">
                  <c:v>0.000555062519014993</c:v>
                </c:pt>
                <c:pt idx="7">
                  <c:v>0.000755451274731034</c:v>
                </c:pt>
                <c:pt idx="8">
                  <c:v>0.00098663578586422</c:v>
                </c:pt>
                <c:pt idx="9">
                  <c:v>0.00124860179186492</c:v>
                </c:pt>
                <c:pt idx="10">
                  <c:v>0.00154133313343602</c:v>
                </c:pt>
                <c:pt idx="11">
                  <c:v>0.00186481175352937</c:v>
                </c:pt>
                <c:pt idx="12">
                  <c:v>0.00221901769846</c:v>
                </c:pt>
                <c:pt idx="13">
                  <c:v>0.00260392911913676</c:v>
                </c:pt>
                <c:pt idx="14">
                  <c:v>0.00301952227241015</c:v>
                </c:pt>
                <c:pt idx="15">
                  <c:v>0.00346577152253685</c:v>
                </c:pt>
                <c:pt idx="16">
                  <c:v>0.00394264934276106</c:v>
                </c:pt>
                <c:pt idx="17">
                  <c:v>0.00445012631701264</c:v>
                </c:pt>
                <c:pt idx="18">
                  <c:v>0.00498817114172123</c:v>
                </c:pt>
                <c:pt idx="19">
                  <c:v>0.00555675062774769</c:v>
                </c:pt>
                <c:pt idx="20">
                  <c:v>0.00615582970243111</c:v>
                </c:pt>
                <c:pt idx="21">
                  <c:v>0.00678537141175228</c:v>
                </c:pt>
                <c:pt idx="22">
                  <c:v>0.00744533692261306</c:v>
                </c:pt>
                <c:pt idx="23">
                  <c:v>0.00813568552523203</c:v>
                </c:pt>
                <c:pt idx="24">
                  <c:v>0.00885637463565564</c:v>
                </c:pt>
                <c:pt idx="25">
                  <c:v>0.00960735979838478</c:v>
                </c:pt>
                <c:pt idx="26">
                  <c:v>0.0103885946891171</c:v>
                </c:pt>
                <c:pt idx="27">
                  <c:v>0.0112000311176047</c:v>
                </c:pt>
                <c:pt idx="28">
                  <c:v>0.0120416190306263</c:v>
                </c:pt>
                <c:pt idx="29">
                  <c:v>0.0129133065150753</c:v>
                </c:pt>
                <c:pt idx="30">
                  <c:v>0.0138150398011617</c:v>
                </c:pt>
                <c:pt idx="31">
                  <c:v>0.0147467632657288</c:v>
                </c:pt>
                <c:pt idx="32">
                  <c:v>0.0157084194356845</c:v>
                </c:pt>
                <c:pt idx="33">
                  <c:v>0.0166999489915463</c:v>
                </c:pt>
                <c:pt idx="34">
                  <c:v>0.017721290771101</c:v>
                </c:pt>
                <c:pt idx="35">
                  <c:v>0.0187723817731764</c:v>
                </c:pt>
                <c:pt idx="36">
                  <c:v>0.0198531571615285</c:v>
                </c:pt>
                <c:pt idx="37">
                  <c:v>0.0209635502688404</c:v>
                </c:pt>
                <c:pt idx="38">
                  <c:v>0.0221034926008349</c:v>
                </c:pt>
                <c:pt idx="39">
                  <c:v>0.0232729138404993</c:v>
                </c:pt>
                <c:pt idx="40">
                  <c:v>0.0244717418524232</c:v>
                </c:pt>
                <c:pt idx="41">
                  <c:v>0.0256999026872477</c:v>
                </c:pt>
                <c:pt idx="42">
                  <c:v>0.0269573205862273</c:v>
                </c:pt>
                <c:pt idx="43">
                  <c:v>0.0282439179859032</c:v>
                </c:pt>
                <c:pt idx="44">
                  <c:v>0.0295596155228872</c:v>
                </c:pt>
                <c:pt idx="45">
                  <c:v>0.0309043320387579</c:v>
                </c:pt>
                <c:pt idx="46">
                  <c:v>0.0322779845850663</c:v>
                </c:pt>
                <c:pt idx="47">
                  <c:v>0.0336804884284529</c:v>
                </c:pt>
                <c:pt idx="48">
                  <c:v>0.0351117570558743</c:v>
                </c:pt>
                <c:pt idx="49">
                  <c:v>0.0365717021799395</c:v>
                </c:pt>
                <c:pt idx="50">
                  <c:v>0.0380602337443566</c:v>
                </c:pt>
                <c:pt idx="51">
                  <c:v>0.0395772599294868</c:v>
                </c:pt>
                <c:pt idx="52">
                  <c:v>0.0411226871580095</c:v>
                </c:pt>
                <c:pt idx="53">
                  <c:v>0.0426964201006932</c:v>
                </c:pt>
                <c:pt idx="54">
                  <c:v>0.0442983616822773</c:v>
                </c:pt>
                <c:pt idx="55">
                  <c:v>0.0459284130874594</c:v>
                </c:pt>
                <c:pt idx="56">
                  <c:v>0.0475864737669902</c:v>
                </c:pt>
                <c:pt idx="57">
                  <c:v>0.0492724414438772</c:v>
                </c:pt>
                <c:pt idx="58">
                  <c:v>0.0509862121196922</c:v>
                </c:pt>
                <c:pt idx="59">
                  <c:v>0.0527276800809874</c:v>
                </c:pt>
                <c:pt idx="60">
                  <c:v>0.0544967379058161</c:v>
                </c:pt>
                <c:pt idx="61">
                  <c:v>0.0562932764703584</c:v>
                </c:pt>
                <c:pt idx="62">
                  <c:v>0.0581171849556533</c:v>
                </c:pt>
                <c:pt idx="63">
                  <c:v>0.0599683508544341</c:v>
                </c:pt>
                <c:pt idx="64">
                  <c:v>0.0618466599780681</c:v>
                </c:pt>
                <c:pt idx="65">
                  <c:v>0.0637519964636015</c:v>
                </c:pt>
                <c:pt idx="66">
                  <c:v>0.0656842427809044</c:v>
                </c:pt>
                <c:pt idx="67">
                  <c:v>0.0676432797399224</c:v>
                </c:pt>
                <c:pt idx="68">
                  <c:v>0.0696289864980282</c:v>
                </c:pt>
                <c:pt idx="69">
                  <c:v>0.0716412405674751</c:v>
                </c:pt>
                <c:pt idx="70">
                  <c:v>0.0736799178229539</c:v>
                </c:pt>
                <c:pt idx="71">
                  <c:v>0.0757448925092481</c:v>
                </c:pt>
                <c:pt idx="72">
                  <c:v>0.0778360372489925</c:v>
                </c:pt>
                <c:pt idx="73">
                  <c:v>0.079953223050529</c:v>
                </c:pt>
                <c:pt idx="74">
                  <c:v>0.0820963193158648</c:v>
                </c:pt>
                <c:pt idx="75">
                  <c:v>0.0842651938487274</c:v>
                </c:pt>
                <c:pt idx="76">
                  <c:v>0.0864597128627191</c:v>
                </c:pt>
                <c:pt idx="77">
                  <c:v>0.0886797409895701</c:v>
                </c:pt>
                <c:pt idx="78">
                  <c:v>0.0909251412874883</c:v>
                </c:pt>
                <c:pt idx="79">
                  <c:v>0.0931957752496065</c:v>
                </c:pt>
                <c:pt idx="80">
                  <c:v>0.0954915028125262</c:v>
                </c:pt>
                <c:pt idx="81">
                  <c:v>0.0978121823649578</c:v>
                </c:pt>
                <c:pt idx="82">
                  <c:v>0.100157670756455</c:v>
                </c:pt>
                <c:pt idx="83">
                  <c:v>0.102527823306245</c:v>
                </c:pt>
                <c:pt idx="84">
                  <c:v>0.104922493812155</c:v>
                </c:pt>
                <c:pt idx="85">
                  <c:v>0.107341534559628</c:v>
                </c:pt>
                <c:pt idx="86">
                  <c:v>0.109784796330835</c:v>
                </c:pt>
                <c:pt idx="87">
                  <c:v>0.112252128413883</c:v>
                </c:pt>
                <c:pt idx="88">
                  <c:v>0.114743378612105</c:v>
                </c:pt>
                <c:pt idx="89">
                  <c:v>0.117258393253456</c:v>
                </c:pt>
                <c:pt idx="90">
                  <c:v>0.119797017199985</c:v>
                </c:pt>
                <c:pt idx="91">
                  <c:v>0.122359093857408</c:v>
                </c:pt>
                <c:pt idx="92">
                  <c:v>0.12494446518477</c:v>
                </c:pt>
                <c:pt idx="93">
                  <c:v>0.127552971704189</c:v>
                </c:pt>
                <c:pt idx="94">
                  <c:v>0.130184452510695</c:v>
                </c:pt>
                <c:pt idx="95">
                  <c:v>0.132838745282157</c:v>
                </c:pt>
                <c:pt idx="96">
                  <c:v>0.135515686289294</c:v>
                </c:pt>
                <c:pt idx="97">
                  <c:v>0.138215110405775</c:v>
                </c:pt>
                <c:pt idx="98">
                  <c:v>0.140936851118406</c:v>
                </c:pt>
                <c:pt idx="99">
                  <c:v>0.143680740537397</c:v>
                </c:pt>
                <c:pt idx="100">
                  <c:v>0.146446609406726</c:v>
                </c:pt>
                <c:pt idx="101">
                  <c:v>0.149234287114572</c:v>
                </c:pt>
                <c:pt idx="102">
                  <c:v>0.152043601703843</c:v>
                </c:pt>
                <c:pt idx="103">
                  <c:v>0.154874379882781</c:v>
                </c:pt>
                <c:pt idx="104">
                  <c:v>0.157726447035656</c:v>
                </c:pt>
                <c:pt idx="105">
                  <c:v>0.160599627233529</c:v>
                </c:pt>
                <c:pt idx="106">
                  <c:v>0.163493743245113</c:v>
                </c:pt>
                <c:pt idx="107">
                  <c:v>0.1664086165477</c:v>
                </c:pt>
                <c:pt idx="108">
                  <c:v>0.169344067338174</c:v>
                </c:pt>
                <c:pt idx="109">
                  <c:v>0.172299914544103</c:v>
                </c:pt>
                <c:pt idx="110">
                  <c:v>0.175275975834908</c:v>
                </c:pt>
                <c:pt idx="111">
                  <c:v>0.178272067633111</c:v>
                </c:pt>
                <c:pt idx="112">
                  <c:v>0.181288005125655</c:v>
                </c:pt>
                <c:pt idx="113">
                  <c:v>0.184323602275311</c:v>
                </c:pt>
                <c:pt idx="114">
                  <c:v>0.187378671832147</c:v>
                </c:pt>
                <c:pt idx="115">
                  <c:v>0.190453025345083</c:v>
                </c:pt>
                <c:pt idx="116">
                  <c:v>0.193546473173512</c:v>
                </c:pt>
                <c:pt idx="117">
                  <c:v>0.196658824499</c:v>
                </c:pt>
                <c:pt idx="118">
                  <c:v>0.199789887337058</c:v>
                </c:pt>
                <c:pt idx="119">
                  <c:v>0.202939468548981</c:v>
                </c:pt>
                <c:pt idx="120">
                  <c:v>0.206107373853763</c:v>
                </c:pt>
                <c:pt idx="121">
                  <c:v>0.209293407840085</c:v>
                </c:pt>
                <c:pt idx="122">
                  <c:v>0.212497373978361</c:v>
                </c:pt>
                <c:pt idx="123">
                  <c:v>0.215719074632868</c:v>
                </c:pt>
                <c:pt idx="124">
                  <c:v>0.218958311073935</c:v>
                </c:pt>
                <c:pt idx="125">
                  <c:v>0.222214883490199</c:v>
                </c:pt>
                <c:pt idx="126">
                  <c:v>0.225488591000934</c:v>
                </c:pt>
                <c:pt idx="127">
                  <c:v>0.228779231668441</c:v>
                </c:pt>
                <c:pt idx="128">
                  <c:v>0.232086602510502</c:v>
                </c:pt>
                <c:pt idx="129">
                  <c:v>0.235410499512905</c:v>
                </c:pt>
                <c:pt idx="130">
                  <c:v>0.238750717642026</c:v>
                </c:pt>
                <c:pt idx="131">
                  <c:v>0.242107050857476</c:v>
                </c:pt>
                <c:pt idx="132">
                  <c:v>0.245479292124814</c:v>
                </c:pt>
                <c:pt idx="133">
                  <c:v>0.248867233428314</c:v>
                </c:pt>
                <c:pt idx="134">
                  <c:v>0.252270665783796</c:v>
                </c:pt>
                <c:pt idx="135">
                  <c:v>0.255689379251523</c:v>
                </c:pt>
                <c:pt idx="136">
                  <c:v>0.259123162949142</c:v>
                </c:pt>
                <c:pt idx="137">
                  <c:v>0.262571805064703</c:v>
                </c:pt>
                <c:pt idx="138">
                  <c:v>0.266035092869713</c:v>
                </c:pt>
                <c:pt idx="139">
                  <c:v>0.269512812732269</c:v>
                </c:pt>
                <c:pt idx="140">
                  <c:v>0.273004750130227</c:v>
                </c:pt>
                <c:pt idx="141">
                  <c:v>0.276510689664439</c:v>
                </c:pt>
                <c:pt idx="142">
                  <c:v>0.280030415072042</c:v>
                </c:pt>
                <c:pt idx="143">
                  <c:v>0.283563709239793</c:v>
                </c:pt>
                <c:pt idx="144">
                  <c:v>0.287110354217464</c:v>
                </c:pt>
                <c:pt idx="145">
                  <c:v>0.290670131231286</c:v>
                </c:pt>
                <c:pt idx="146">
                  <c:v>0.294242820697446</c:v>
                </c:pt>
                <c:pt idx="147">
                  <c:v>0.297828202235628</c:v>
                </c:pt>
                <c:pt idx="148">
                  <c:v>0.30142605468261</c:v>
                </c:pt>
                <c:pt idx="149">
                  <c:v>0.305036156105906</c:v>
                </c:pt>
                <c:pt idx="150">
                  <c:v>0.308658283817455</c:v>
                </c:pt>
                <c:pt idx="151">
                  <c:v>0.312292214387358</c:v>
                </c:pt>
                <c:pt idx="152">
                  <c:v>0.315937723657661</c:v>
                </c:pt>
                <c:pt idx="153">
                  <c:v>0.319594586756179</c:v>
                </c:pt>
                <c:pt idx="154">
                  <c:v>0.323262578110371</c:v>
                </c:pt>
                <c:pt idx="155">
                  <c:v>0.326941471461253</c:v>
                </c:pt>
                <c:pt idx="156">
                  <c:v>0.330631039877354</c:v>
                </c:pt>
                <c:pt idx="157">
                  <c:v>0.334331055768715</c:v>
                </c:pt>
                <c:pt idx="158">
                  <c:v>0.338041290900925</c:v>
                </c:pt>
                <c:pt idx="159">
                  <c:v>0.341761516409207</c:v>
                </c:pt>
                <c:pt idx="160">
                  <c:v>0.345491502812526</c:v>
                </c:pt>
                <c:pt idx="161">
                  <c:v>0.349231020027752</c:v>
                </c:pt>
                <c:pt idx="162">
                  <c:v>0.352979837383848</c:v>
                </c:pt>
                <c:pt idx="163">
                  <c:v>0.356737723636101</c:v>
                </c:pt>
                <c:pt idx="164">
                  <c:v>0.360504446980385</c:v>
                </c:pt>
                <c:pt idx="165">
                  <c:v>0.364279775067463</c:v>
                </c:pt>
                <c:pt idx="166">
                  <c:v>0.368063475017314</c:v>
                </c:pt>
                <c:pt idx="167">
                  <c:v>0.371855313433502</c:v>
                </c:pt>
                <c:pt idx="168">
                  <c:v>0.375655056417573</c:v>
                </c:pt>
                <c:pt idx="169">
                  <c:v>0.379462469583481</c:v>
                </c:pt>
                <c:pt idx="170">
                  <c:v>0.383277318072047</c:v>
                </c:pt>
                <c:pt idx="171">
                  <c:v>0.387099366565448</c:v>
                </c:pt>
                <c:pt idx="172">
                  <c:v>0.390928379301729</c:v>
                </c:pt>
                <c:pt idx="173">
                  <c:v>0.394764120089347</c:v>
                </c:pt>
                <c:pt idx="174">
                  <c:v>0.398606352321744</c:v>
                </c:pt>
                <c:pt idx="175">
                  <c:v>0.402454838991936</c:v>
                </c:pt>
                <c:pt idx="176">
                  <c:v>0.406309342707138</c:v>
                </c:pt>
                <c:pt idx="177">
                  <c:v>0.410169625703404</c:v>
                </c:pt>
                <c:pt idx="178">
                  <c:v>0.414035449860295</c:v>
                </c:pt>
                <c:pt idx="179">
                  <c:v>0.417906576715568</c:v>
                </c:pt>
                <c:pt idx="180">
                  <c:v>0.421782767479885</c:v>
                </c:pt>
                <c:pt idx="181">
                  <c:v>0.425663783051538</c:v>
                </c:pt>
                <c:pt idx="182">
                  <c:v>0.429549384031209</c:v>
                </c:pt>
                <c:pt idx="183">
                  <c:v>0.433439330736724</c:v>
                </c:pt>
                <c:pt idx="184">
                  <c:v>0.437333383217848</c:v>
                </c:pt>
                <c:pt idx="185">
                  <c:v>0.441231301271081</c:v>
                </c:pt>
                <c:pt idx="186">
                  <c:v>0.445132844454477</c:v>
                </c:pt>
                <c:pt idx="187">
                  <c:v>0.449037772102475</c:v>
                </c:pt>
                <c:pt idx="188">
                  <c:v>0.452945843340743</c:v>
                </c:pt>
                <c:pt idx="189">
                  <c:v>0.456856817101038</c:v>
                </c:pt>
                <c:pt idx="190">
                  <c:v>0.460770452136078</c:v>
                </c:pt>
                <c:pt idx="191">
                  <c:v>0.464686507034417</c:v>
                </c:pt>
                <c:pt idx="192">
                  <c:v>0.468604740235343</c:v>
                </c:pt>
                <c:pt idx="193">
                  <c:v>0.472524910043777</c:v>
                </c:pt>
                <c:pt idx="194">
                  <c:v>0.476446774645179</c:v>
                </c:pt>
                <c:pt idx="195">
                  <c:v>0.480370092120466</c:v>
                </c:pt>
                <c:pt idx="196">
                  <c:v>0.484294620460936</c:v>
                </c:pt>
                <c:pt idx="197">
                  <c:v>0.488220117583195</c:v>
                </c:pt>
                <c:pt idx="198">
                  <c:v>0.49214634134409</c:v>
                </c:pt>
                <c:pt idx="199">
                  <c:v>0.496073049555644</c:v>
                </c:pt>
                <c:pt idx="200">
                  <c:v>0.5</c:v>
                </c:pt>
                <c:pt idx="201">
                  <c:v>0.503926950444356</c:v>
                </c:pt>
                <c:pt idx="202">
                  <c:v>0.50785365865591</c:v>
                </c:pt>
                <c:pt idx="203">
                  <c:v>0.511779882416805</c:v>
                </c:pt>
                <c:pt idx="204">
                  <c:v>0.515705379539064</c:v>
                </c:pt>
                <c:pt idx="205">
                  <c:v>0.519629907879534</c:v>
                </c:pt>
                <c:pt idx="206">
                  <c:v>0.523553225354821</c:v>
                </c:pt>
                <c:pt idx="207">
                  <c:v>0.527475089956223</c:v>
                </c:pt>
                <c:pt idx="208">
                  <c:v>0.531395259764657</c:v>
                </c:pt>
                <c:pt idx="209">
                  <c:v>0.535313492965583</c:v>
                </c:pt>
                <c:pt idx="210">
                  <c:v>0.539229547863923</c:v>
                </c:pt>
                <c:pt idx="211">
                  <c:v>0.543143182898962</c:v>
                </c:pt>
                <c:pt idx="212">
                  <c:v>0.547054156659257</c:v>
                </c:pt>
                <c:pt idx="213">
                  <c:v>0.550962227897525</c:v>
                </c:pt>
                <c:pt idx="214">
                  <c:v>0.554867155545523</c:v>
                </c:pt>
                <c:pt idx="215">
                  <c:v>0.558768698728919</c:v>
                </c:pt>
                <c:pt idx="216">
                  <c:v>0.562666616782152</c:v>
                </c:pt>
                <c:pt idx="217">
                  <c:v>0.566560669263276</c:v>
                </c:pt>
                <c:pt idx="218">
                  <c:v>0.570450615968791</c:v>
                </c:pt>
                <c:pt idx="219">
                  <c:v>0.574336216948461</c:v>
                </c:pt>
                <c:pt idx="220">
                  <c:v>0.578217232520115</c:v>
                </c:pt>
                <c:pt idx="221">
                  <c:v>0.582093423284431</c:v>
                </c:pt>
                <c:pt idx="222">
                  <c:v>0.585964550139705</c:v>
                </c:pt>
                <c:pt idx="223">
                  <c:v>0.589830374296596</c:v>
                </c:pt>
                <c:pt idx="224">
                  <c:v>0.593690657292862</c:v>
                </c:pt>
                <c:pt idx="225">
                  <c:v>0.597545161008064</c:v>
                </c:pt>
                <c:pt idx="226">
                  <c:v>0.601393647678256</c:v>
                </c:pt>
                <c:pt idx="227">
                  <c:v>0.605235879910653</c:v>
                </c:pt>
                <c:pt idx="228">
                  <c:v>0.609071620698271</c:v>
                </c:pt>
                <c:pt idx="229">
                  <c:v>0.612900633434552</c:v>
                </c:pt>
                <c:pt idx="230">
                  <c:v>0.616722681927953</c:v>
                </c:pt>
                <c:pt idx="231">
                  <c:v>0.620537530416519</c:v>
                </c:pt>
                <c:pt idx="232">
                  <c:v>0.624344943582427</c:v>
                </c:pt>
                <c:pt idx="233">
                  <c:v>0.628144686566498</c:v>
                </c:pt>
                <c:pt idx="234">
                  <c:v>0.631936524982686</c:v>
                </c:pt>
                <c:pt idx="235">
                  <c:v>0.635720224932537</c:v>
                </c:pt>
                <c:pt idx="236">
                  <c:v>0.639495553019615</c:v>
                </c:pt>
                <c:pt idx="237">
                  <c:v>0.643262276363899</c:v>
                </c:pt>
                <c:pt idx="238">
                  <c:v>0.647020162616152</c:v>
                </c:pt>
                <c:pt idx="239">
                  <c:v>0.650768979972248</c:v>
                </c:pt>
                <c:pt idx="240">
                  <c:v>0.654508497187474</c:v>
                </c:pt>
                <c:pt idx="241">
                  <c:v>0.658238483590793</c:v>
                </c:pt>
                <c:pt idx="242">
                  <c:v>0.661958709099075</c:v>
                </c:pt>
                <c:pt idx="243">
                  <c:v>0.665668944231285</c:v>
                </c:pt>
                <c:pt idx="244">
                  <c:v>0.669368960122646</c:v>
                </c:pt>
                <c:pt idx="245">
                  <c:v>0.673058528538746</c:v>
                </c:pt>
                <c:pt idx="246">
                  <c:v>0.676737421889629</c:v>
                </c:pt>
                <c:pt idx="247">
                  <c:v>0.680405413243821</c:v>
                </c:pt>
                <c:pt idx="248">
                  <c:v>0.684062276342339</c:v>
                </c:pt>
                <c:pt idx="249">
                  <c:v>0.687707785612641</c:v>
                </c:pt>
                <c:pt idx="250">
                  <c:v>0.691341716182545</c:v>
                </c:pt>
                <c:pt idx="251">
                  <c:v>0.694963843894094</c:v>
                </c:pt>
                <c:pt idx="252">
                  <c:v>0.69857394531739</c:v>
                </c:pt>
                <c:pt idx="253">
                  <c:v>0.702171797764372</c:v>
                </c:pt>
                <c:pt idx="254">
                  <c:v>0.705757179302554</c:v>
                </c:pt>
                <c:pt idx="255">
                  <c:v>0.709329868768714</c:v>
                </c:pt>
                <c:pt idx="256">
                  <c:v>0.712889645782536</c:v>
                </c:pt>
                <c:pt idx="257">
                  <c:v>0.716436290760207</c:v>
                </c:pt>
                <c:pt idx="258">
                  <c:v>0.719969584927957</c:v>
                </c:pt>
                <c:pt idx="259">
                  <c:v>0.72348931033556</c:v>
                </c:pt>
                <c:pt idx="260">
                  <c:v>0.726995249869773</c:v>
                </c:pt>
                <c:pt idx="261">
                  <c:v>0.730487187267731</c:v>
                </c:pt>
                <c:pt idx="262">
                  <c:v>0.733964907130287</c:v>
                </c:pt>
                <c:pt idx="263">
                  <c:v>0.737428194935297</c:v>
                </c:pt>
                <c:pt idx="264">
                  <c:v>0.740876837050858</c:v>
                </c:pt>
                <c:pt idx="265">
                  <c:v>0.744310620748477</c:v>
                </c:pt>
                <c:pt idx="266">
                  <c:v>0.747729334216204</c:v>
                </c:pt>
                <c:pt idx="267">
                  <c:v>0.751132766571686</c:v>
                </c:pt>
                <c:pt idx="268">
                  <c:v>0.754520707875186</c:v>
                </c:pt>
                <c:pt idx="269">
                  <c:v>0.757892949142524</c:v>
                </c:pt>
                <c:pt idx="270">
                  <c:v>0.761249282357974</c:v>
                </c:pt>
                <c:pt idx="271">
                  <c:v>0.764589500487095</c:v>
                </c:pt>
                <c:pt idx="272">
                  <c:v>0.767913397489498</c:v>
                </c:pt>
                <c:pt idx="273">
                  <c:v>0.771220768331559</c:v>
                </c:pt>
                <c:pt idx="274">
                  <c:v>0.774511408999066</c:v>
                </c:pt>
                <c:pt idx="275">
                  <c:v>0.777785116509801</c:v>
                </c:pt>
                <c:pt idx="276">
                  <c:v>0.781041688926065</c:v>
                </c:pt>
                <c:pt idx="277">
                  <c:v>0.784280925367132</c:v>
                </c:pt>
                <c:pt idx="278">
                  <c:v>0.787502626021639</c:v>
                </c:pt>
                <c:pt idx="279">
                  <c:v>0.790706592159915</c:v>
                </c:pt>
                <c:pt idx="280">
                  <c:v>0.793892626146236</c:v>
                </c:pt>
                <c:pt idx="281">
                  <c:v>0.797060531451019</c:v>
                </c:pt>
                <c:pt idx="282">
                  <c:v>0.800210112662942</c:v>
                </c:pt>
                <c:pt idx="283">
                  <c:v>0.803341175501</c:v>
                </c:pt>
                <c:pt idx="284">
                  <c:v>0.806453526826488</c:v>
                </c:pt>
                <c:pt idx="285">
                  <c:v>0.809546974654917</c:v>
                </c:pt>
                <c:pt idx="286">
                  <c:v>0.812621328167852</c:v>
                </c:pt>
                <c:pt idx="287">
                  <c:v>0.815676397724689</c:v>
                </c:pt>
                <c:pt idx="288">
                  <c:v>0.818711994874345</c:v>
                </c:pt>
                <c:pt idx="289">
                  <c:v>0.82172793236689</c:v>
                </c:pt>
                <c:pt idx="290">
                  <c:v>0.824724024165092</c:v>
                </c:pt>
                <c:pt idx="291">
                  <c:v>0.827700085455897</c:v>
                </c:pt>
                <c:pt idx="292">
                  <c:v>0.830655932661826</c:v>
                </c:pt>
                <c:pt idx="293">
                  <c:v>0.8335913834523</c:v>
                </c:pt>
                <c:pt idx="294">
                  <c:v>0.836506256754887</c:v>
                </c:pt>
                <c:pt idx="295">
                  <c:v>0.839400372766471</c:v>
                </c:pt>
                <c:pt idx="296">
                  <c:v>0.842273552964344</c:v>
                </c:pt>
                <c:pt idx="297">
                  <c:v>0.845125620117219</c:v>
                </c:pt>
                <c:pt idx="298">
                  <c:v>0.847956398296157</c:v>
                </c:pt>
                <c:pt idx="299">
                  <c:v>0.850765712885428</c:v>
                </c:pt>
                <c:pt idx="300">
                  <c:v>0.853553390593274</c:v>
                </c:pt>
                <c:pt idx="301">
                  <c:v>0.856319259462603</c:v>
                </c:pt>
                <c:pt idx="302">
                  <c:v>0.859063148881594</c:v>
                </c:pt>
                <c:pt idx="303">
                  <c:v>0.861784889594225</c:v>
                </c:pt>
                <c:pt idx="304">
                  <c:v>0.864484313710706</c:v>
                </c:pt>
                <c:pt idx="305">
                  <c:v>0.867161254717843</c:v>
                </c:pt>
                <c:pt idx="306">
                  <c:v>0.869815547489305</c:v>
                </c:pt>
                <c:pt idx="307">
                  <c:v>0.872447028295811</c:v>
                </c:pt>
                <c:pt idx="308">
                  <c:v>0.87505553481523</c:v>
                </c:pt>
                <c:pt idx="309">
                  <c:v>0.877640906142592</c:v>
                </c:pt>
                <c:pt idx="310">
                  <c:v>0.880202982800015</c:v>
                </c:pt>
                <c:pt idx="311">
                  <c:v>0.882741606746544</c:v>
                </c:pt>
                <c:pt idx="312">
                  <c:v>0.885256621387895</c:v>
                </c:pt>
                <c:pt idx="313">
                  <c:v>0.887747871586117</c:v>
                </c:pt>
                <c:pt idx="314">
                  <c:v>0.890215203669165</c:v>
                </c:pt>
                <c:pt idx="315">
                  <c:v>0.892658465440372</c:v>
                </c:pt>
                <c:pt idx="316">
                  <c:v>0.895077506187845</c:v>
                </c:pt>
                <c:pt idx="317">
                  <c:v>0.897472176693755</c:v>
                </c:pt>
                <c:pt idx="318">
                  <c:v>0.899842329243545</c:v>
                </c:pt>
                <c:pt idx="319">
                  <c:v>0.902187817635042</c:v>
                </c:pt>
                <c:pt idx="320">
                  <c:v>0.904508497187474</c:v>
                </c:pt>
                <c:pt idx="321">
                  <c:v>0.906804224750393</c:v>
                </c:pt>
                <c:pt idx="322">
                  <c:v>0.909074858712512</c:v>
                </c:pt>
                <c:pt idx="323">
                  <c:v>0.91132025901043</c:v>
                </c:pt>
                <c:pt idx="324">
                  <c:v>0.913540287137281</c:v>
                </c:pt>
                <c:pt idx="325">
                  <c:v>0.915734806151273</c:v>
                </c:pt>
                <c:pt idx="326">
                  <c:v>0.917903680684135</c:v>
                </c:pt>
                <c:pt idx="327">
                  <c:v>0.920046776949471</c:v>
                </c:pt>
                <c:pt idx="328">
                  <c:v>0.922163962751007</c:v>
                </c:pt>
                <c:pt idx="329">
                  <c:v>0.924255107490752</c:v>
                </c:pt>
                <c:pt idx="330">
                  <c:v>0.926320082177046</c:v>
                </c:pt>
                <c:pt idx="331">
                  <c:v>0.928358759432525</c:v>
                </c:pt>
                <c:pt idx="332">
                  <c:v>0.930371013501972</c:v>
                </c:pt>
                <c:pt idx="333">
                  <c:v>0.932356720260078</c:v>
                </c:pt>
                <c:pt idx="334">
                  <c:v>0.934315757219096</c:v>
                </c:pt>
                <c:pt idx="335">
                  <c:v>0.936248003536398</c:v>
                </c:pt>
                <c:pt idx="336">
                  <c:v>0.938153340021932</c:v>
                </c:pt>
                <c:pt idx="337">
                  <c:v>0.940031649145566</c:v>
                </c:pt>
                <c:pt idx="338">
                  <c:v>0.941882815044347</c:v>
                </c:pt>
                <c:pt idx="339">
                  <c:v>0.943706723529642</c:v>
                </c:pt>
                <c:pt idx="340">
                  <c:v>0.945503262094184</c:v>
                </c:pt>
                <c:pt idx="341">
                  <c:v>0.947272319919012</c:v>
                </c:pt>
                <c:pt idx="342">
                  <c:v>0.949013787880308</c:v>
                </c:pt>
                <c:pt idx="343">
                  <c:v>0.950727558556123</c:v>
                </c:pt>
                <c:pt idx="344">
                  <c:v>0.95241352623301</c:v>
                </c:pt>
                <c:pt idx="345">
                  <c:v>0.954071586912541</c:v>
                </c:pt>
                <c:pt idx="346">
                  <c:v>0.955701638317723</c:v>
                </c:pt>
                <c:pt idx="347">
                  <c:v>0.957303579899307</c:v>
                </c:pt>
                <c:pt idx="348">
                  <c:v>0.95887731284199</c:v>
                </c:pt>
                <c:pt idx="349">
                  <c:v>0.960422740070513</c:v>
                </c:pt>
                <c:pt idx="350">
                  <c:v>0.961939766255643</c:v>
                </c:pt>
                <c:pt idx="351">
                  <c:v>0.96342829782006</c:v>
                </c:pt>
                <c:pt idx="352">
                  <c:v>0.964888242944126</c:v>
                </c:pt>
                <c:pt idx="353">
                  <c:v>0.966319511571547</c:v>
                </c:pt>
                <c:pt idx="354">
                  <c:v>0.967722015414934</c:v>
                </c:pt>
                <c:pt idx="355">
                  <c:v>0.969095667961242</c:v>
                </c:pt>
                <c:pt idx="356">
                  <c:v>0.970440384477113</c:v>
                </c:pt>
                <c:pt idx="357">
                  <c:v>0.971756082014097</c:v>
                </c:pt>
                <c:pt idx="358">
                  <c:v>0.973042679413773</c:v>
                </c:pt>
                <c:pt idx="359">
                  <c:v>0.974300097312752</c:v>
                </c:pt>
                <c:pt idx="360">
                  <c:v>0.975528258147577</c:v>
                </c:pt>
                <c:pt idx="361">
                  <c:v>0.976727086159501</c:v>
                </c:pt>
                <c:pt idx="362">
                  <c:v>0.977896507399165</c:v>
                </c:pt>
                <c:pt idx="363">
                  <c:v>0.97903644973116</c:v>
                </c:pt>
                <c:pt idx="364">
                  <c:v>0.980146842838472</c:v>
                </c:pt>
                <c:pt idx="365">
                  <c:v>0.981227618226824</c:v>
                </c:pt>
                <c:pt idx="366">
                  <c:v>0.982278709228899</c:v>
                </c:pt>
                <c:pt idx="367">
                  <c:v>0.983300051008454</c:v>
                </c:pt>
                <c:pt idx="368">
                  <c:v>0.984291580564315</c:v>
                </c:pt>
                <c:pt idx="369">
                  <c:v>0.985253236734271</c:v>
                </c:pt>
                <c:pt idx="370">
                  <c:v>0.986184960198838</c:v>
                </c:pt>
                <c:pt idx="371">
                  <c:v>0.987086693484925</c:v>
                </c:pt>
                <c:pt idx="372">
                  <c:v>0.987958380969374</c:v>
                </c:pt>
                <c:pt idx="373">
                  <c:v>0.988799968882395</c:v>
                </c:pt>
                <c:pt idx="374">
                  <c:v>0.989611405310883</c:v>
                </c:pt>
                <c:pt idx="375">
                  <c:v>0.990392640201615</c:v>
                </c:pt>
                <c:pt idx="376">
                  <c:v>0.991143625364344</c:v>
                </c:pt>
                <c:pt idx="377">
                  <c:v>0.991864314474768</c:v>
                </c:pt>
                <c:pt idx="378">
                  <c:v>0.992554663077387</c:v>
                </c:pt>
                <c:pt idx="379">
                  <c:v>0.993214628588248</c:v>
                </c:pt>
                <c:pt idx="380">
                  <c:v>0.993844170297569</c:v>
                </c:pt>
                <c:pt idx="381">
                  <c:v>0.994443249372252</c:v>
                </c:pt>
                <c:pt idx="382">
                  <c:v>0.995011828858279</c:v>
                </c:pt>
                <c:pt idx="383">
                  <c:v>0.995549873682987</c:v>
                </c:pt>
                <c:pt idx="384">
                  <c:v>0.996057350657239</c:v>
                </c:pt>
                <c:pt idx="385">
                  <c:v>0.996534228477463</c:v>
                </c:pt>
                <c:pt idx="386">
                  <c:v>0.99698047772759</c:v>
                </c:pt>
                <c:pt idx="387">
                  <c:v>0.997396070880863</c:v>
                </c:pt>
                <c:pt idx="388">
                  <c:v>0.99778098230154</c:v>
                </c:pt>
                <c:pt idx="389">
                  <c:v>0.998135188246471</c:v>
                </c:pt>
                <c:pt idx="390">
                  <c:v>0.998458666866564</c:v>
                </c:pt>
                <c:pt idx="391">
                  <c:v>0.998751398208135</c:v>
                </c:pt>
                <c:pt idx="392">
                  <c:v>0.999013364214136</c:v>
                </c:pt>
                <c:pt idx="393">
                  <c:v>0.999244548725269</c:v>
                </c:pt>
                <c:pt idx="394">
                  <c:v>0.999444937480985</c:v>
                </c:pt>
                <c:pt idx="395">
                  <c:v>0.999614518120361</c:v>
                </c:pt>
                <c:pt idx="396">
                  <c:v>0.999753280182866</c:v>
                </c:pt>
                <c:pt idx="397">
                  <c:v>0.999861215109</c:v>
                </c:pt>
                <c:pt idx="398">
                  <c:v>0.99993831624083</c:v>
                </c:pt>
                <c:pt idx="399">
                  <c:v>0.999984578822395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Sheet1!$G$3:$G$402</c:f>
              <c:numCache>
                <c:formatCode>0.0000</c:formatCode>
                <c:ptCount val="400"/>
                <c:pt idx="0">
                  <c:v>0.00669285092428485</c:v>
                </c:pt>
                <c:pt idx="1">
                  <c:v>0.0068611187704828</c:v>
                </c:pt>
                <c:pt idx="2">
                  <c:v>0.00703358715499516</c:v>
                </c:pt>
                <c:pt idx="3">
                  <c:v>0.00721035941301904</c:v>
                </c:pt>
                <c:pt idx="4">
                  <c:v>0.00739154134428197</c:v>
                </c:pt>
                <c:pt idx="5">
                  <c:v>0.00757724126786081</c:v>
                </c:pt>
                <c:pt idx="6">
                  <c:v>0.007767570078015</c:v>
                </c:pt>
                <c:pt idx="7">
                  <c:v>0.00796264130104171</c:v>
                </c:pt>
                <c:pt idx="8">
                  <c:v>0.00816257115315989</c:v>
                </c:pt>
                <c:pt idx="9">
                  <c:v>0.00836747859942959</c:v>
                </c:pt>
                <c:pt idx="10">
                  <c:v>0.00857748541371198</c:v>
                </c:pt>
                <c:pt idx="11">
                  <c:v>0.00879271623967492</c:v>
                </c:pt>
                <c:pt idx="12">
                  <c:v>0.00901329865284782</c:v>
                </c:pt>
                <c:pt idx="13">
                  <c:v>0.00923936322372884</c:v>
                </c:pt>
                <c:pt idx="14">
                  <c:v>0.0094710435819461</c:v>
                </c:pt>
                <c:pt idx="15">
                  <c:v>0.00970847648147406</c:v>
                </c:pt>
                <c:pt idx="16">
                  <c:v>0.00995180186690432</c:v>
                </c:pt>
                <c:pt idx="17">
                  <c:v>0.0102011629407696</c:v>
                </c:pt>
                <c:pt idx="18">
                  <c:v>0.0104567062319181</c:v>
                </c:pt>
                <c:pt idx="19">
                  <c:v>0.010718581664933</c:v>
                </c:pt>
                <c:pt idx="20">
                  <c:v>0.0109869426305932</c:v>
                </c:pt>
                <c:pt idx="21">
                  <c:v>0.0112619460573657</c:v>
                </c:pt>
                <c:pt idx="22">
                  <c:v>0.0115437524839223</c:v>
                </c:pt>
                <c:pt idx="23">
                  <c:v>0.0118325261326688</c:v>
                </c:pt>
                <c:pt idx="24">
                  <c:v>0.0121284349842742</c:v>
                </c:pt>
                <c:pt idx="25">
                  <c:v>0.0124316508531858</c:v>
                </c:pt>
                <c:pt idx="26">
                  <c:v>0.0127423494641116</c:v>
                </c:pt>
                <c:pt idx="27">
                  <c:v>0.013060710529453</c:v>
                </c:pt>
                <c:pt idx="28">
                  <c:v>0.0133869178276648</c:v>
                </c:pt>
                <c:pt idx="29">
                  <c:v>0.0137211592825189</c:v>
                </c:pt>
                <c:pt idx="30">
                  <c:v>0.0140636270432455</c:v>
                </c:pt>
                <c:pt idx="31">
                  <c:v>0.0144145175655211</c:v>
                </c:pt>
                <c:pt idx="32">
                  <c:v>0.0147740316932731</c:v>
                </c:pt>
                <c:pt idx="33">
                  <c:v>0.0151423747412624</c:v>
                </c:pt>
                <c:pt idx="34">
                  <c:v>0.0155197565784089</c:v>
                </c:pt>
                <c:pt idx="35">
                  <c:v>0.0159063917118147</c:v>
                </c:pt>
                <c:pt idx="36">
                  <c:v>0.0163024993714409</c:v>
                </c:pt>
                <c:pt idx="37">
                  <c:v>0.0167083035953883</c:v>
                </c:pt>
                <c:pt idx="38">
                  <c:v>0.0171240333157277</c:v>
                </c:pt>
                <c:pt idx="39">
                  <c:v>0.0175499224448244</c:v>
                </c:pt>
                <c:pt idx="40">
                  <c:v>0.0179862099620916</c:v>
                </c:pt>
                <c:pt idx="41">
                  <c:v>0.0184331400011098</c:v>
                </c:pt>
                <c:pt idx="42">
                  <c:v>0.018890961937039</c:v>
                </c:pt>
                <c:pt idx="43">
                  <c:v>0.0193599304742476</c:v>
                </c:pt>
                <c:pt idx="44">
                  <c:v>0.0198403057340775</c:v>
                </c:pt>
                <c:pt idx="45">
                  <c:v>0.0203323533426587</c:v>
                </c:pt>
                <c:pt idx="46">
                  <c:v>0.0208363445186804</c:v>
                </c:pt>
                <c:pt idx="47">
                  <c:v>0.0213525561610206</c:v>
                </c:pt>
                <c:pt idx="48">
                  <c:v>0.0218812709361305</c:v>
                </c:pt>
                <c:pt idx="49">
                  <c:v>0.0224227773650627</c:v>
                </c:pt>
                <c:pt idx="50">
                  <c:v>0.0229773699100256</c:v>
                </c:pt>
                <c:pt idx="51">
                  <c:v>0.0235453490603404</c:v>
                </c:pt>
                <c:pt idx="52">
                  <c:v>0.0241270214176692</c:v>
                </c:pt>
                <c:pt idx="53">
                  <c:v>0.0247226997803756</c:v>
                </c:pt>
                <c:pt idx="54">
                  <c:v>0.0253327032268717</c:v>
                </c:pt>
                <c:pt idx="55">
                  <c:v>0.0259573571977968</c:v>
                </c:pt>
                <c:pt idx="56">
                  <c:v>0.0265969935768659</c:v>
                </c:pt>
                <c:pt idx="57">
                  <c:v>0.0272519507702161</c:v>
                </c:pt>
                <c:pt idx="58">
                  <c:v>0.027922573784073</c:v>
                </c:pt>
                <c:pt idx="59">
                  <c:v>0.0286092143005461</c:v>
                </c:pt>
                <c:pt idx="60">
                  <c:v>0.0293122307513563</c:v>
                </c:pt>
                <c:pt idx="61">
                  <c:v>0.0300319883892882</c:v>
                </c:pt>
                <c:pt idx="62">
                  <c:v>0.030768859357148</c:v>
                </c:pt>
                <c:pt idx="63">
                  <c:v>0.0315232227540013</c:v>
                </c:pt>
                <c:pt idx="64">
                  <c:v>0.0322954646984505</c:v>
                </c:pt>
                <c:pt idx="65">
                  <c:v>0.0330859783887041</c:v>
                </c:pt>
                <c:pt idx="66">
                  <c:v>0.0338951641591782</c:v>
                </c:pt>
                <c:pt idx="67">
                  <c:v>0.0347234295333575</c:v>
                </c:pt>
                <c:pt idx="68">
                  <c:v>0.0355711892726362</c:v>
                </c:pt>
                <c:pt idx="69">
                  <c:v>0.0364388654208402</c:v>
                </c:pt>
                <c:pt idx="70">
                  <c:v>0.0373268873441294</c:v>
                </c:pt>
                <c:pt idx="71">
                  <c:v>0.0382356917659581</c:v>
                </c:pt>
                <c:pt idx="72">
                  <c:v>0.0391657227967643</c:v>
                </c:pt>
                <c:pt idx="73">
                  <c:v>0.0401174319580457</c:v>
                </c:pt>
                <c:pt idx="74">
                  <c:v>0.041091278200465</c:v>
                </c:pt>
                <c:pt idx="75">
                  <c:v>0.0420877279156188</c:v>
                </c:pt>
                <c:pt idx="76">
                  <c:v>0.0431072549410861</c:v>
                </c:pt>
                <c:pt idx="77">
                  <c:v>0.0441503405583646</c:v>
                </c:pt>
                <c:pt idx="78">
                  <c:v>0.0452174734832875</c:v>
                </c:pt>
                <c:pt idx="79">
                  <c:v>0.0463091498485004</c:v>
                </c:pt>
                <c:pt idx="80">
                  <c:v>0.0474258731775668</c:v>
                </c:pt>
                <c:pt idx="81">
                  <c:v>0.0485681543502561</c:v>
                </c:pt>
                <c:pt idx="82">
                  <c:v>0.0497365115585567</c:v>
                </c:pt>
                <c:pt idx="83">
                  <c:v>0.0509314702529435</c:v>
                </c:pt>
                <c:pt idx="84">
                  <c:v>0.0521535630784177</c:v>
                </c:pt>
                <c:pt idx="85">
                  <c:v>0.0534033297998242</c:v>
                </c:pt>
                <c:pt idx="86">
                  <c:v>0.0546813172159407</c:v>
                </c:pt>
                <c:pt idx="87">
                  <c:v>0.0559880790618217</c:v>
                </c:pt>
                <c:pt idx="88">
                  <c:v>0.0573241758988687</c:v>
                </c:pt>
                <c:pt idx="89">
                  <c:v>0.0586901749920912</c:v>
                </c:pt>
                <c:pt idx="90">
                  <c:v>0.0600866501740076</c:v>
                </c:pt>
                <c:pt idx="91">
                  <c:v>0.0615141816946344</c:v>
                </c:pt>
                <c:pt idx="92">
                  <c:v>0.0629733560569965</c:v>
                </c:pt>
                <c:pt idx="93">
                  <c:v>0.0644647658375897</c:v>
                </c:pt>
                <c:pt idx="94">
                  <c:v>0.0659890094912187</c:v>
                </c:pt>
                <c:pt idx="95">
                  <c:v>0.0675466911396291</c:v>
                </c:pt>
                <c:pt idx="96">
                  <c:v>0.0691384203433468</c:v>
                </c:pt>
                <c:pt idx="97">
                  <c:v>0.0707648118561408</c:v>
                </c:pt>
                <c:pt idx="98">
                  <c:v>0.0724264853615177</c:v>
                </c:pt>
                <c:pt idx="99">
                  <c:v>0.0741240651906632</c:v>
                </c:pt>
                <c:pt idx="100">
                  <c:v>0.0758581800212435</c:v>
                </c:pt>
                <c:pt idx="101">
                  <c:v>0.0776294625564884</c:v>
                </c:pt>
                <c:pt idx="102">
                  <c:v>0.0794385491839783</c:v>
                </c:pt>
                <c:pt idx="103">
                  <c:v>0.081286079613573</c:v>
                </c:pt>
                <c:pt idx="104">
                  <c:v>0.0831726964939224</c:v>
                </c:pt>
                <c:pt idx="105">
                  <c:v>0.0850990450070202</c:v>
                </c:pt>
                <c:pt idx="106">
                  <c:v>0.0870657724402713</c:v>
                </c:pt>
                <c:pt idx="107">
                  <c:v>0.0890735277355632</c:v>
                </c:pt>
                <c:pt idx="108">
                  <c:v>0.0911229610148561</c:v>
                </c:pt>
                <c:pt idx="109">
                  <c:v>0.0932147230818236</c:v>
                </c:pt>
                <c:pt idx="110">
                  <c:v>0.0953494648991095</c:v>
                </c:pt>
                <c:pt idx="111">
                  <c:v>0.0975278370407925</c:v>
                </c:pt>
                <c:pt idx="112">
                  <c:v>0.0997504891196851</c:v>
                </c:pt>
                <c:pt idx="113">
                  <c:v>0.10201806918913</c:v>
                </c:pt>
                <c:pt idx="114">
                  <c:v>0.104331223119001</c:v>
                </c:pt>
                <c:pt idx="115">
                  <c:v>0.106690593945651</c:v>
                </c:pt>
                <c:pt idx="116">
                  <c:v>0.109096821195613</c:v>
                </c:pt>
                <c:pt idx="117">
                  <c:v>0.111550540182896</c:v>
                </c:pt>
                <c:pt idx="118">
                  <c:v>0.114052381279791</c:v>
                </c:pt>
                <c:pt idx="119">
                  <c:v>0.116602969161139</c:v>
                </c:pt>
                <c:pt idx="120">
                  <c:v>0.119202922022118</c:v>
                </c:pt>
                <c:pt idx="121">
                  <c:v>0.121852850769618</c:v>
                </c:pt>
                <c:pt idx="122">
                  <c:v>0.124553358187416</c:v>
                </c:pt>
                <c:pt idx="123">
                  <c:v>0.127305038075372</c:v>
                </c:pt>
                <c:pt idx="124">
                  <c:v>0.130108474362998</c:v>
                </c:pt>
                <c:pt idx="125">
                  <c:v>0.132964240197829</c:v>
                </c:pt>
                <c:pt idx="126">
                  <c:v>0.135872897009094</c:v>
                </c:pt>
                <c:pt idx="127">
                  <c:v>0.138834993547307</c:v>
                </c:pt>
                <c:pt idx="128">
                  <c:v>0.141851064900488</c:v>
                </c:pt>
                <c:pt idx="129">
                  <c:v>0.144921631487823</c:v>
                </c:pt>
                <c:pt idx="130">
                  <c:v>0.148047198031689</c:v>
                </c:pt>
                <c:pt idx="131">
                  <c:v>0.151228252509074</c:v>
                </c:pt>
                <c:pt idx="132">
                  <c:v>0.154465265083535</c:v>
                </c:pt>
                <c:pt idx="133">
                  <c:v>0.15775868701897</c:v>
                </c:pt>
                <c:pt idx="134">
                  <c:v>0.161108949576585</c:v>
                </c:pt>
                <c:pt idx="135">
                  <c:v>0.164516462896563</c:v>
                </c:pt>
                <c:pt idx="136">
                  <c:v>0.167981614866076</c:v>
                </c:pt>
                <c:pt idx="137">
                  <c:v>0.171504769975401</c:v>
                </c:pt>
                <c:pt idx="138">
                  <c:v>0.17508626816404</c:v>
                </c:pt>
                <c:pt idx="139">
                  <c:v>0.17872642365885</c:v>
                </c:pt>
                <c:pt idx="140">
                  <c:v>0.182425523806356</c:v>
                </c:pt>
                <c:pt idx="141">
                  <c:v>0.186183827901509</c:v>
                </c:pt>
                <c:pt idx="142">
                  <c:v>0.190001566015313</c:v>
                </c:pt>
                <c:pt idx="143">
                  <c:v>0.19387893782386</c:v>
                </c:pt>
                <c:pt idx="144">
                  <c:v>0.197816111441418</c:v>
                </c:pt>
                <c:pt idx="145">
                  <c:v>0.201813222260379</c:v>
                </c:pt>
                <c:pt idx="146">
                  <c:v>0.205870371800947</c:v>
                </c:pt>
                <c:pt idx="147">
                  <c:v>0.209987626573602</c:v>
                </c:pt>
                <c:pt idx="148">
                  <c:v>0.214165016957441</c:v>
                </c:pt>
                <c:pt idx="149">
                  <c:v>0.218402536097634</c:v>
                </c:pt>
                <c:pt idx="150">
                  <c:v>0.222700138825309</c:v>
                </c:pt>
                <c:pt idx="151">
                  <c:v>0.227057740603261</c:v>
                </c:pt>
                <c:pt idx="152">
                  <c:v>0.231475216500982</c:v>
                </c:pt>
                <c:pt idx="153">
                  <c:v>0.235952400202534</c:v>
                </c:pt>
                <c:pt idx="154">
                  <c:v>0.240489083050889</c:v>
                </c:pt>
                <c:pt idx="155">
                  <c:v>0.245085013132372</c:v>
                </c:pt>
                <c:pt idx="156">
                  <c:v>0.249739894404882</c:v>
                </c:pt>
                <c:pt idx="157">
                  <c:v>0.254453385873597</c:v>
                </c:pt>
                <c:pt idx="158">
                  <c:v>0.259225100817846</c:v>
                </c:pt>
                <c:pt idx="159">
                  <c:v>0.264054606072852</c:v>
                </c:pt>
                <c:pt idx="160">
                  <c:v>0.268941421369995</c:v>
                </c:pt>
                <c:pt idx="161">
                  <c:v>0.273885018739221</c:v>
                </c:pt>
                <c:pt idx="162">
                  <c:v>0.278884821977137</c:v>
                </c:pt>
                <c:pt idx="163">
                  <c:v>0.28394020618429</c:v>
                </c:pt>
                <c:pt idx="164">
                  <c:v>0.289050497374996</c:v>
                </c:pt>
                <c:pt idx="165">
                  <c:v>0.294214972162989</c:v>
                </c:pt>
                <c:pt idx="166">
                  <c:v>0.299432857526027</c:v>
                </c:pt>
                <c:pt idx="167">
                  <c:v>0.304703330652435</c:v>
                </c:pt>
                <c:pt idx="168">
                  <c:v>0.310025518872388</c:v>
                </c:pt>
                <c:pt idx="169">
                  <c:v>0.315398499676569</c:v>
                </c:pt>
                <c:pt idx="170">
                  <c:v>0.320821300824607</c:v>
                </c:pt>
                <c:pt idx="171">
                  <c:v>0.326292900545479</c:v>
                </c:pt>
                <c:pt idx="172">
                  <c:v>0.331812227831834</c:v>
                </c:pt>
                <c:pt idx="173">
                  <c:v>0.337378162829918</c:v>
                </c:pt>
                <c:pt idx="174">
                  <c:v>0.342989537326501</c:v>
                </c:pt>
                <c:pt idx="175">
                  <c:v>0.348645135333946</c:v>
                </c:pt>
                <c:pt idx="176">
                  <c:v>0.354343693774205</c:v>
                </c:pt>
                <c:pt idx="177">
                  <c:v>0.360083903262266</c:v>
                </c:pt>
                <c:pt idx="178">
                  <c:v>0.365864408989199</c:v>
                </c:pt>
                <c:pt idx="179">
                  <c:v>0.371683811704634</c:v>
                </c:pt>
                <c:pt idx="180">
                  <c:v>0.377540668798145</c:v>
                </c:pt>
                <c:pt idx="181">
                  <c:v>0.383433495478681</c:v>
                </c:pt>
                <c:pt idx="182">
                  <c:v>0.389360766050778</c:v>
                </c:pt>
                <c:pt idx="183">
                  <c:v>0.395320915285991</c:v>
                </c:pt>
                <c:pt idx="184">
                  <c:v>0.401312339887548</c:v>
                </c:pt>
                <c:pt idx="185">
                  <c:v>0.40733340004593</c:v>
                </c:pt>
                <c:pt idx="186">
                  <c:v>0.41338242108267</c:v>
                </c:pt>
                <c:pt idx="187">
                  <c:v>0.41945769517934</c:v>
                </c:pt>
                <c:pt idx="188">
                  <c:v>0.425557483188341</c:v>
                </c:pt>
                <c:pt idx="189">
                  <c:v>0.431680016521752</c:v>
                </c:pt>
                <c:pt idx="190">
                  <c:v>0.437823499114202</c:v>
                </c:pt>
                <c:pt idx="191">
                  <c:v>0.44398610945538</c:v>
                </c:pt>
                <c:pt idx="192">
                  <c:v>0.450166002687522</c:v>
                </c:pt>
                <c:pt idx="193">
                  <c:v>0.456361312762921</c:v>
                </c:pt>
                <c:pt idx="194">
                  <c:v>0.46257015465625</c:v>
                </c:pt>
                <c:pt idx="195">
                  <c:v>0.468790626626244</c:v>
                </c:pt>
                <c:pt idx="196">
                  <c:v>0.47502081252106</c:v>
                </c:pt>
                <c:pt idx="197">
                  <c:v>0.481258784121465</c:v>
                </c:pt>
                <c:pt idx="198">
                  <c:v>0.48750260351579</c:v>
                </c:pt>
                <c:pt idx="199">
                  <c:v>0.493750325500489</c:v>
                </c:pt>
                <c:pt idx="200">
                  <c:v>0.5</c:v>
                </c:pt>
                <c:pt idx="201">
                  <c:v>0.50624967449951</c:v>
                </c:pt>
                <c:pt idx="202">
                  <c:v>0.51249739648421</c:v>
                </c:pt>
                <c:pt idx="203">
                  <c:v>0.518741215878535</c:v>
                </c:pt>
                <c:pt idx="204">
                  <c:v>0.52497918747894</c:v>
                </c:pt>
                <c:pt idx="205">
                  <c:v>0.531209373373756</c:v>
                </c:pt>
                <c:pt idx="206">
                  <c:v>0.53742984534375</c:v>
                </c:pt>
                <c:pt idx="207">
                  <c:v>0.543638687237079</c:v>
                </c:pt>
                <c:pt idx="208">
                  <c:v>0.549833997312478</c:v>
                </c:pt>
                <c:pt idx="209">
                  <c:v>0.55601389054462</c:v>
                </c:pt>
                <c:pt idx="210">
                  <c:v>0.562176500885798</c:v>
                </c:pt>
                <c:pt idx="211">
                  <c:v>0.568319983478248</c:v>
                </c:pt>
                <c:pt idx="212">
                  <c:v>0.574442516811659</c:v>
                </c:pt>
                <c:pt idx="213">
                  <c:v>0.580542304820659</c:v>
                </c:pt>
                <c:pt idx="214">
                  <c:v>0.58661757891733</c:v>
                </c:pt>
                <c:pt idx="215">
                  <c:v>0.59266659995407</c:v>
                </c:pt>
                <c:pt idx="216">
                  <c:v>0.598687660112452</c:v>
                </c:pt>
                <c:pt idx="217">
                  <c:v>0.604679084714009</c:v>
                </c:pt>
                <c:pt idx="218">
                  <c:v>0.610639233949222</c:v>
                </c:pt>
                <c:pt idx="219">
                  <c:v>0.616566504521319</c:v>
                </c:pt>
                <c:pt idx="220">
                  <c:v>0.622459331201854</c:v>
                </c:pt>
                <c:pt idx="221">
                  <c:v>0.628316188295366</c:v>
                </c:pt>
                <c:pt idx="222">
                  <c:v>0.634135591010801</c:v>
                </c:pt>
                <c:pt idx="223">
                  <c:v>0.639916096737734</c:v>
                </c:pt>
                <c:pt idx="224">
                  <c:v>0.645656306225796</c:v>
                </c:pt>
                <c:pt idx="225">
                  <c:v>0.651354864666054</c:v>
                </c:pt>
                <c:pt idx="226">
                  <c:v>0.657010462673499</c:v>
                </c:pt>
                <c:pt idx="227">
                  <c:v>0.662621837170082</c:v>
                </c:pt>
                <c:pt idx="228">
                  <c:v>0.668187772168166</c:v>
                </c:pt>
                <c:pt idx="229">
                  <c:v>0.673707099454521</c:v>
                </c:pt>
                <c:pt idx="230">
                  <c:v>0.679178699175393</c:v>
                </c:pt>
                <c:pt idx="231">
                  <c:v>0.684601500323431</c:v>
                </c:pt>
                <c:pt idx="232">
                  <c:v>0.689974481127612</c:v>
                </c:pt>
                <c:pt idx="233">
                  <c:v>0.695296669347565</c:v>
                </c:pt>
                <c:pt idx="234">
                  <c:v>0.700567142473973</c:v>
                </c:pt>
                <c:pt idx="235">
                  <c:v>0.705785027837011</c:v>
                </c:pt>
                <c:pt idx="236">
                  <c:v>0.710949502625004</c:v>
                </c:pt>
                <c:pt idx="237">
                  <c:v>0.71605979381571</c:v>
                </c:pt>
                <c:pt idx="238">
                  <c:v>0.721115178022863</c:v>
                </c:pt>
                <c:pt idx="239">
                  <c:v>0.726114981260779</c:v>
                </c:pt>
                <c:pt idx="240">
                  <c:v>0.731058578630005</c:v>
                </c:pt>
                <c:pt idx="241">
                  <c:v>0.735945393927148</c:v>
                </c:pt>
                <c:pt idx="242">
                  <c:v>0.740774899182154</c:v>
                </c:pt>
                <c:pt idx="243">
                  <c:v>0.745546614126403</c:v>
                </c:pt>
                <c:pt idx="244">
                  <c:v>0.750260105595117</c:v>
                </c:pt>
                <c:pt idx="245">
                  <c:v>0.754914986867628</c:v>
                </c:pt>
                <c:pt idx="246">
                  <c:v>0.759510916949111</c:v>
                </c:pt>
                <c:pt idx="247">
                  <c:v>0.764047599797466</c:v>
                </c:pt>
                <c:pt idx="248">
                  <c:v>0.768524783499018</c:v>
                </c:pt>
                <c:pt idx="249">
                  <c:v>0.772942259396738</c:v>
                </c:pt>
                <c:pt idx="250">
                  <c:v>0.777299861174691</c:v>
                </c:pt>
                <c:pt idx="251">
                  <c:v>0.781597463902365</c:v>
                </c:pt>
                <c:pt idx="252">
                  <c:v>0.785834983042559</c:v>
                </c:pt>
                <c:pt idx="253">
                  <c:v>0.790012373426397</c:v>
                </c:pt>
                <c:pt idx="254">
                  <c:v>0.794129628199052</c:v>
                </c:pt>
                <c:pt idx="255">
                  <c:v>0.798186777739621</c:v>
                </c:pt>
                <c:pt idx="256">
                  <c:v>0.802183888558582</c:v>
                </c:pt>
                <c:pt idx="257">
                  <c:v>0.80612106217614</c:v>
                </c:pt>
                <c:pt idx="258">
                  <c:v>0.809998433984687</c:v>
                </c:pt>
                <c:pt idx="259">
                  <c:v>0.813816172098491</c:v>
                </c:pt>
                <c:pt idx="260">
                  <c:v>0.817574476193644</c:v>
                </c:pt>
                <c:pt idx="261">
                  <c:v>0.821273576341149</c:v>
                </c:pt>
                <c:pt idx="262">
                  <c:v>0.82491373183596</c:v>
                </c:pt>
                <c:pt idx="263">
                  <c:v>0.828495230024599</c:v>
                </c:pt>
                <c:pt idx="264">
                  <c:v>0.832018385133925</c:v>
                </c:pt>
                <c:pt idx="265">
                  <c:v>0.835483537103437</c:v>
                </c:pt>
                <c:pt idx="266">
                  <c:v>0.838891050423415</c:v>
                </c:pt>
                <c:pt idx="267">
                  <c:v>0.84224131298103</c:v>
                </c:pt>
                <c:pt idx="268">
                  <c:v>0.845534734916465</c:v>
                </c:pt>
                <c:pt idx="269">
                  <c:v>0.848771747490926</c:v>
                </c:pt>
                <c:pt idx="270">
                  <c:v>0.851952801968311</c:v>
                </c:pt>
                <c:pt idx="271">
                  <c:v>0.855078368512177</c:v>
                </c:pt>
                <c:pt idx="272">
                  <c:v>0.858148935099512</c:v>
                </c:pt>
                <c:pt idx="273">
                  <c:v>0.861165006452693</c:v>
                </c:pt>
                <c:pt idx="274">
                  <c:v>0.864127102990906</c:v>
                </c:pt>
                <c:pt idx="275">
                  <c:v>0.867035759802171</c:v>
                </c:pt>
                <c:pt idx="276">
                  <c:v>0.869891525637002</c:v>
                </c:pt>
                <c:pt idx="277">
                  <c:v>0.872694961924628</c:v>
                </c:pt>
                <c:pt idx="278">
                  <c:v>0.875446641812584</c:v>
                </c:pt>
                <c:pt idx="279">
                  <c:v>0.878147149230382</c:v>
                </c:pt>
                <c:pt idx="280">
                  <c:v>0.880797077977882</c:v>
                </c:pt>
                <c:pt idx="281">
                  <c:v>0.883397030838861</c:v>
                </c:pt>
                <c:pt idx="282">
                  <c:v>0.885947618720209</c:v>
                </c:pt>
                <c:pt idx="283">
                  <c:v>0.888449459817103</c:v>
                </c:pt>
                <c:pt idx="284">
                  <c:v>0.890903178804387</c:v>
                </c:pt>
                <c:pt idx="285">
                  <c:v>0.893309406054349</c:v>
                </c:pt>
                <c:pt idx="286">
                  <c:v>0.895668776880999</c:v>
                </c:pt>
                <c:pt idx="287">
                  <c:v>0.89798193081087</c:v>
                </c:pt>
                <c:pt idx="288">
                  <c:v>0.900249510880315</c:v>
                </c:pt>
                <c:pt idx="289">
                  <c:v>0.902472162959207</c:v>
                </c:pt>
                <c:pt idx="290">
                  <c:v>0.904650535100891</c:v>
                </c:pt>
                <c:pt idx="291">
                  <c:v>0.906785276918176</c:v>
                </c:pt>
                <c:pt idx="292">
                  <c:v>0.908877038985144</c:v>
                </c:pt>
                <c:pt idx="293">
                  <c:v>0.910926472264437</c:v>
                </c:pt>
                <c:pt idx="294">
                  <c:v>0.912934227559729</c:v>
                </c:pt>
                <c:pt idx="295">
                  <c:v>0.91490095499298</c:v>
                </c:pt>
                <c:pt idx="296">
                  <c:v>0.916827303506078</c:v>
                </c:pt>
                <c:pt idx="297">
                  <c:v>0.918713920386427</c:v>
                </c:pt>
                <c:pt idx="298">
                  <c:v>0.920561450816022</c:v>
                </c:pt>
                <c:pt idx="299">
                  <c:v>0.922370537443512</c:v>
                </c:pt>
                <c:pt idx="300">
                  <c:v>0.924141819978757</c:v>
                </c:pt>
                <c:pt idx="301">
                  <c:v>0.925875934809337</c:v>
                </c:pt>
                <c:pt idx="302">
                  <c:v>0.927573514638482</c:v>
                </c:pt>
                <c:pt idx="303">
                  <c:v>0.929235188143859</c:v>
                </c:pt>
                <c:pt idx="304">
                  <c:v>0.930861579656653</c:v>
                </c:pt>
                <c:pt idx="305">
                  <c:v>0.932453308860371</c:v>
                </c:pt>
                <c:pt idx="306">
                  <c:v>0.934010990508781</c:v>
                </c:pt>
                <c:pt idx="307">
                  <c:v>0.93553523416241</c:v>
                </c:pt>
                <c:pt idx="308">
                  <c:v>0.937026643943003</c:v>
                </c:pt>
                <c:pt idx="309">
                  <c:v>0.938485818305365</c:v>
                </c:pt>
                <c:pt idx="310">
                  <c:v>0.939913349825992</c:v>
                </c:pt>
                <c:pt idx="311">
                  <c:v>0.941309825007909</c:v>
                </c:pt>
                <c:pt idx="312">
                  <c:v>0.942675824101131</c:v>
                </c:pt>
                <c:pt idx="313">
                  <c:v>0.944011920938178</c:v>
                </c:pt>
                <c:pt idx="314">
                  <c:v>0.945318682784059</c:v>
                </c:pt>
                <c:pt idx="315">
                  <c:v>0.946596670200176</c:v>
                </c:pt>
                <c:pt idx="316">
                  <c:v>0.947846436921582</c:v>
                </c:pt>
                <c:pt idx="317">
                  <c:v>0.949068529747056</c:v>
                </c:pt>
                <c:pt idx="318">
                  <c:v>0.950263488441443</c:v>
                </c:pt>
                <c:pt idx="319">
                  <c:v>0.951431845649744</c:v>
                </c:pt>
                <c:pt idx="320">
                  <c:v>0.952574126822433</c:v>
                </c:pt>
                <c:pt idx="321">
                  <c:v>0.9536908501515</c:v>
                </c:pt>
                <c:pt idx="322">
                  <c:v>0.954782526516712</c:v>
                </c:pt>
                <c:pt idx="323">
                  <c:v>0.955849659441635</c:v>
                </c:pt>
                <c:pt idx="324">
                  <c:v>0.956892745058914</c:v>
                </c:pt>
                <c:pt idx="325">
                  <c:v>0.957912272084381</c:v>
                </c:pt>
                <c:pt idx="326">
                  <c:v>0.958908721799535</c:v>
                </c:pt>
                <c:pt idx="327">
                  <c:v>0.959882568041954</c:v>
                </c:pt>
                <c:pt idx="328">
                  <c:v>0.960834277203236</c:v>
                </c:pt>
                <c:pt idx="329">
                  <c:v>0.961764308234042</c:v>
                </c:pt>
                <c:pt idx="330">
                  <c:v>0.962673112655871</c:v>
                </c:pt>
                <c:pt idx="331">
                  <c:v>0.96356113457916</c:v>
                </c:pt>
                <c:pt idx="332">
                  <c:v>0.964428810727364</c:v>
                </c:pt>
                <c:pt idx="333">
                  <c:v>0.965276570466642</c:v>
                </c:pt>
                <c:pt idx="334">
                  <c:v>0.966104835840822</c:v>
                </c:pt>
                <c:pt idx="335">
                  <c:v>0.966914021611296</c:v>
                </c:pt>
                <c:pt idx="336">
                  <c:v>0.96770453530155</c:v>
                </c:pt>
                <c:pt idx="337">
                  <c:v>0.968476777245999</c:v>
                </c:pt>
                <c:pt idx="338">
                  <c:v>0.969231140642852</c:v>
                </c:pt>
                <c:pt idx="339">
                  <c:v>0.969968011610712</c:v>
                </c:pt>
                <c:pt idx="340">
                  <c:v>0.970687769248644</c:v>
                </c:pt>
                <c:pt idx="341">
                  <c:v>0.971390785699454</c:v>
                </c:pt>
                <c:pt idx="342">
                  <c:v>0.972077426215927</c:v>
                </c:pt>
                <c:pt idx="343">
                  <c:v>0.972748049229784</c:v>
                </c:pt>
                <c:pt idx="344">
                  <c:v>0.973403006423134</c:v>
                </c:pt>
                <c:pt idx="345">
                  <c:v>0.974042642802203</c:v>
                </c:pt>
                <c:pt idx="346">
                  <c:v>0.974667296773128</c:v>
                </c:pt>
                <c:pt idx="347">
                  <c:v>0.975277300219624</c:v>
                </c:pt>
                <c:pt idx="348">
                  <c:v>0.975872978582331</c:v>
                </c:pt>
                <c:pt idx="349">
                  <c:v>0.97645465093966</c:v>
                </c:pt>
                <c:pt idx="350">
                  <c:v>0.977022630089974</c:v>
                </c:pt>
                <c:pt idx="351">
                  <c:v>0.977577222634937</c:v>
                </c:pt>
                <c:pt idx="352">
                  <c:v>0.978118729063869</c:v>
                </c:pt>
                <c:pt idx="353">
                  <c:v>0.978647443838979</c:v>
                </c:pt>
                <c:pt idx="354">
                  <c:v>0.97916365548132</c:v>
                </c:pt>
                <c:pt idx="355">
                  <c:v>0.979667646657341</c:v>
                </c:pt>
                <c:pt idx="356">
                  <c:v>0.980159694265922</c:v>
                </c:pt>
                <c:pt idx="357">
                  <c:v>0.980640069525752</c:v>
                </c:pt>
                <c:pt idx="358">
                  <c:v>0.981109038062961</c:v>
                </c:pt>
                <c:pt idx="359">
                  <c:v>0.98156685999889</c:v>
                </c:pt>
                <c:pt idx="360">
                  <c:v>0.982013790037908</c:v>
                </c:pt>
                <c:pt idx="361">
                  <c:v>0.982450077555176</c:v>
                </c:pt>
                <c:pt idx="362">
                  <c:v>0.982875966684272</c:v>
                </c:pt>
                <c:pt idx="363">
                  <c:v>0.983291696404612</c:v>
                </c:pt>
                <c:pt idx="364">
                  <c:v>0.983697500628559</c:v>
                </c:pt>
                <c:pt idx="365">
                  <c:v>0.984093608288185</c:v>
                </c:pt>
                <c:pt idx="366">
                  <c:v>0.984480243421591</c:v>
                </c:pt>
                <c:pt idx="367">
                  <c:v>0.984857625258738</c:v>
                </c:pt>
                <c:pt idx="368">
                  <c:v>0.985225968306727</c:v>
                </c:pt>
                <c:pt idx="369">
                  <c:v>0.985585482434479</c:v>
                </c:pt>
                <c:pt idx="370">
                  <c:v>0.985936372956754</c:v>
                </c:pt>
                <c:pt idx="371">
                  <c:v>0.986278840717481</c:v>
                </c:pt>
                <c:pt idx="372">
                  <c:v>0.986613082172335</c:v>
                </c:pt>
                <c:pt idx="373">
                  <c:v>0.986939289470547</c:v>
                </c:pt>
                <c:pt idx="374">
                  <c:v>0.987257650535888</c:v>
                </c:pt>
                <c:pt idx="375">
                  <c:v>0.987568349146814</c:v>
                </c:pt>
                <c:pt idx="376">
                  <c:v>0.987871565015726</c:v>
                </c:pt>
                <c:pt idx="377">
                  <c:v>0.988167473867331</c:v>
                </c:pt>
                <c:pt idx="378">
                  <c:v>0.988456247516078</c:v>
                </c:pt>
                <c:pt idx="379">
                  <c:v>0.988738053942634</c:v>
                </c:pt>
                <c:pt idx="380">
                  <c:v>0.989013057369407</c:v>
                </c:pt>
                <c:pt idx="381">
                  <c:v>0.989281418335067</c:v>
                </c:pt>
                <c:pt idx="382">
                  <c:v>0.989543293768082</c:v>
                </c:pt>
                <c:pt idx="383">
                  <c:v>0.98979883705923</c:v>
                </c:pt>
                <c:pt idx="384">
                  <c:v>0.990048198133096</c:v>
                </c:pt>
                <c:pt idx="385">
                  <c:v>0.990291523518526</c:v>
                </c:pt>
                <c:pt idx="386">
                  <c:v>0.990528956418054</c:v>
                </c:pt>
                <c:pt idx="387">
                  <c:v>0.990760636776271</c:v>
                </c:pt>
                <c:pt idx="388">
                  <c:v>0.990986701347152</c:v>
                </c:pt>
                <c:pt idx="389">
                  <c:v>0.991207283760325</c:v>
                </c:pt>
                <c:pt idx="390">
                  <c:v>0.991422514586288</c:v>
                </c:pt>
                <c:pt idx="391">
                  <c:v>0.99163252140057</c:v>
                </c:pt>
                <c:pt idx="392">
                  <c:v>0.99183742884684</c:v>
                </c:pt>
                <c:pt idx="393">
                  <c:v>0.992037358698958</c:v>
                </c:pt>
                <c:pt idx="394">
                  <c:v>0.992232429921985</c:v>
                </c:pt>
                <c:pt idx="395">
                  <c:v>0.992422758732139</c:v>
                </c:pt>
                <c:pt idx="396">
                  <c:v>0.992608458655718</c:v>
                </c:pt>
                <c:pt idx="397">
                  <c:v>0.992789640586981</c:v>
                </c:pt>
                <c:pt idx="398">
                  <c:v>0.992966412845005</c:v>
                </c:pt>
                <c:pt idx="399">
                  <c:v>0.993138881229517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59888"/>
        <c:axId val="76415712"/>
      </c:lineChart>
      <c:catAx>
        <c:axId val="8045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76415712"/>
        <c:crosses val="autoZero"/>
        <c:auto val="1"/>
        <c:lblAlgn val="ctr"/>
        <c:lblOffset val="100"/>
        <c:noMultiLvlLbl val="0"/>
      </c:catAx>
      <c:valAx>
        <c:axId val="76415712"/>
        <c:scaling>
          <c:orientation val="minMax"/>
          <c:max val="1.0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80459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2</xdr:row>
      <xdr:rowOff>25400</xdr:rowOff>
    </xdr:from>
    <xdr:to>
      <xdr:col>22</xdr:col>
      <xdr:colOff>203200</xdr:colOff>
      <xdr:row>46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02"/>
  <sheetViews>
    <sheetView tabSelected="1" workbookViewId="0">
      <selection activeCell="H3" sqref="H3"/>
    </sheetView>
  </sheetViews>
  <sheetFormatPr baseColWidth="10" defaultRowHeight="16" x14ac:dyDescent="0.2"/>
  <cols>
    <col min="2" max="2" width="10.83203125" style="2"/>
    <col min="3" max="3" width="10.83203125" style="3"/>
    <col min="4" max="4" width="10.83203125" style="1"/>
    <col min="6" max="6" width="10.83203125" style="2"/>
    <col min="7" max="7" width="10.83203125" style="3"/>
  </cols>
  <sheetData>
    <row r="3" spans="1:8" x14ac:dyDescent="0.2">
      <c r="A3">
        <v>0</v>
      </c>
      <c r="B3" s="2">
        <f>(180 * A3/400) - 90</f>
        <v>-90</v>
      </c>
      <c r="C3" s="3">
        <f>(SIN(RADIANS(B3)) + 1) / 2</f>
        <v>0</v>
      </c>
      <c r="D3" s="1">
        <f>C3 * 65535</f>
        <v>0</v>
      </c>
      <c r="F3" s="2">
        <f>(A3/400)*10 - 5</f>
        <v>-5</v>
      </c>
      <c r="G3" s="3">
        <f>1/(1+EXP(-1*F3))</f>
        <v>6.6928509242848554E-3</v>
      </c>
      <c r="H3" s="1">
        <f>G3 * 65535</f>
        <v>438.61598532300798</v>
      </c>
    </row>
    <row r="4" spans="1:8" x14ac:dyDescent="0.2">
      <c r="A4">
        <f>A3+1</f>
        <v>1</v>
      </c>
      <c r="B4" s="2">
        <f>(180 * A4/400) - 90</f>
        <v>-89.55</v>
      </c>
      <c r="C4" s="3">
        <f>(SIN(RADIANS(B4)) + 1) / 2</f>
        <v>1.5421177605168257E-5</v>
      </c>
      <c r="D4" s="1">
        <f>C4 * 65535</f>
        <v>1.0106268743547018</v>
      </c>
      <c r="F4" s="2">
        <f t="shared" ref="F4:F67" si="0">(A4/400)*10 - 5</f>
        <v>-4.9749999999999996</v>
      </c>
      <c r="G4" s="3">
        <f t="shared" ref="G4:G67" si="1">1/(1+EXP(-1*F4))</f>
        <v>6.8611187704828037E-3</v>
      </c>
      <c r="H4" s="1">
        <f t="shared" ref="H4:H67" si="2">G4 * 65535</f>
        <v>449.64341862359055</v>
      </c>
    </row>
    <row r="5" spans="1:8" x14ac:dyDescent="0.2">
      <c r="A5">
        <f t="shared" ref="A5:A68" si="3">A4+1</f>
        <v>2</v>
      </c>
      <c r="B5" s="2">
        <f t="shared" ref="B5:B68" si="4">(180 * A5/400) - 90</f>
        <v>-89.1</v>
      </c>
      <c r="C5" s="3">
        <f t="shared" ref="C5:C68" si="5">(SIN(RADIANS(B5)) + 1) / 2</f>
        <v>6.1683759169706143E-5</v>
      </c>
      <c r="D5" s="1">
        <f t="shared" ref="D5:D68" si="6">C5 * 65535</f>
        <v>4.042445157186692</v>
      </c>
      <c r="F5" s="2">
        <f t="shared" si="0"/>
        <v>-4.95</v>
      </c>
      <c r="G5" s="3">
        <f t="shared" si="1"/>
        <v>7.0335871549951608E-3</v>
      </c>
      <c r="H5" s="1">
        <f t="shared" si="2"/>
        <v>460.94613420260788</v>
      </c>
    </row>
    <row r="6" spans="1:8" x14ac:dyDescent="0.2">
      <c r="A6">
        <f t="shared" si="3"/>
        <v>3</v>
      </c>
      <c r="B6" s="2">
        <f t="shared" si="4"/>
        <v>-88.65</v>
      </c>
      <c r="C6" s="3">
        <f t="shared" si="5"/>
        <v>1.3878489099972136E-4</v>
      </c>
      <c r="D6" s="1">
        <f t="shared" si="6"/>
        <v>9.0952678316667388</v>
      </c>
      <c r="F6" s="2">
        <f t="shared" si="0"/>
        <v>-4.9249999999999998</v>
      </c>
      <c r="G6" s="3">
        <f t="shared" si="1"/>
        <v>7.2103594130190464E-3</v>
      </c>
      <c r="H6" s="1">
        <f t="shared" si="2"/>
        <v>472.5309041322032</v>
      </c>
    </row>
    <row r="7" spans="1:8" x14ac:dyDescent="0.2">
      <c r="A7">
        <f t="shared" si="3"/>
        <v>4</v>
      </c>
      <c r="B7" s="2">
        <f t="shared" si="4"/>
        <v>-88.2</v>
      </c>
      <c r="C7" s="3">
        <f t="shared" si="5"/>
        <v>2.4671981713419999E-4</v>
      </c>
      <c r="D7" s="1">
        <f t="shared" si="6"/>
        <v>16.168783215889796</v>
      </c>
      <c r="F7" s="2">
        <f t="shared" si="0"/>
        <v>-4.9000000000000004</v>
      </c>
      <c r="G7" s="3">
        <f t="shared" si="1"/>
        <v>7.3915413442819707E-3</v>
      </c>
      <c r="H7" s="1">
        <f t="shared" si="2"/>
        <v>484.40466199751893</v>
      </c>
    </row>
    <row r="8" spans="1:8" x14ac:dyDescent="0.2">
      <c r="A8">
        <f t="shared" si="3"/>
        <v>5</v>
      </c>
      <c r="B8" s="2">
        <f t="shared" si="4"/>
        <v>-87.75</v>
      </c>
      <c r="C8" s="3">
        <f t="shared" si="5"/>
        <v>3.8548187963854952E-4</v>
      </c>
      <c r="D8" s="1">
        <f t="shared" si="6"/>
        <v>25.262554982112341</v>
      </c>
      <c r="F8" s="2">
        <f t="shared" si="0"/>
        <v>-4.875</v>
      </c>
      <c r="G8" s="3">
        <f t="shared" si="1"/>
        <v>7.577241267860811E-3</v>
      </c>
      <c r="H8" s="1">
        <f t="shared" si="2"/>
        <v>496.57450648925823</v>
      </c>
    </row>
    <row r="9" spans="1:8" x14ac:dyDescent="0.2">
      <c r="A9">
        <f t="shared" si="3"/>
        <v>6</v>
      </c>
      <c r="B9" s="2">
        <f t="shared" si="4"/>
        <v>-87.3</v>
      </c>
      <c r="C9" s="3">
        <f t="shared" si="5"/>
        <v>5.5506251901499271E-4</v>
      </c>
      <c r="D9" s="1">
        <f t="shared" si="6"/>
        <v>36.376022183647549</v>
      </c>
      <c r="F9" s="2">
        <f t="shared" si="0"/>
        <v>-4.8499999999999996</v>
      </c>
      <c r="G9" s="3">
        <f t="shared" si="1"/>
        <v>7.7675700780150047E-3</v>
      </c>
      <c r="H9" s="1">
        <f t="shared" si="2"/>
        <v>509.04770506271336</v>
      </c>
    </row>
    <row r="10" spans="1:8" x14ac:dyDescent="0.2">
      <c r="A10">
        <f t="shared" si="3"/>
        <v>7</v>
      </c>
      <c r="B10" s="2">
        <f t="shared" si="4"/>
        <v>-86.85</v>
      </c>
      <c r="C10" s="3">
        <f t="shared" si="5"/>
        <v>7.554512747310338E-4</v>
      </c>
      <c r="D10" s="1">
        <f t="shared" si="6"/>
        <v>49.508499289498303</v>
      </c>
      <c r="F10" s="2">
        <f t="shared" si="0"/>
        <v>-4.8250000000000002</v>
      </c>
      <c r="G10" s="3">
        <f t="shared" si="1"/>
        <v>7.9626413010417084E-3</v>
      </c>
      <c r="H10" s="1">
        <f t="shared" si="2"/>
        <v>521.83169766376841</v>
      </c>
    </row>
    <row r="11" spans="1:8" x14ac:dyDescent="0.2">
      <c r="A11">
        <f t="shared" si="3"/>
        <v>8</v>
      </c>
      <c r="B11" s="2">
        <f t="shared" si="4"/>
        <v>-86.4</v>
      </c>
      <c r="C11" s="3">
        <f t="shared" si="5"/>
        <v>9.8663578586422052E-4</v>
      </c>
      <c r="D11" s="1">
        <f t="shared" si="6"/>
        <v>64.659176226611692</v>
      </c>
      <c r="F11" s="2">
        <f t="shared" si="0"/>
        <v>-4.8</v>
      </c>
      <c r="G11" s="3">
        <f t="shared" si="1"/>
        <v>8.1625711531598966E-3</v>
      </c>
      <c r="H11" s="1">
        <f t="shared" si="2"/>
        <v>534.93410052233378</v>
      </c>
    </row>
    <row r="12" spans="1:8" x14ac:dyDescent="0.2">
      <c r="A12">
        <f t="shared" si="3"/>
        <v>9</v>
      </c>
      <c r="B12" s="2">
        <f t="shared" si="4"/>
        <v>-85.95</v>
      </c>
      <c r="C12" s="3">
        <f t="shared" si="5"/>
        <v>1.2486017918649228E-3</v>
      </c>
      <c r="D12" s="1">
        <f t="shared" si="6"/>
        <v>81.82711842986771</v>
      </c>
      <c r="F12" s="2">
        <f t="shared" si="0"/>
        <v>-4.7750000000000004</v>
      </c>
      <c r="G12" s="3">
        <f t="shared" si="1"/>
        <v>8.3674785994295921E-3</v>
      </c>
      <c r="H12" s="1">
        <f t="shared" si="2"/>
        <v>548.36271001361831</v>
      </c>
    </row>
    <row r="13" spans="1:8" x14ac:dyDescent="0.2">
      <c r="A13">
        <f t="shared" si="3"/>
        <v>10</v>
      </c>
      <c r="B13" s="2">
        <f t="shared" si="4"/>
        <v>-85.5</v>
      </c>
      <c r="C13" s="3">
        <f t="shared" si="5"/>
        <v>1.5413331334360181E-3</v>
      </c>
      <c r="D13" s="1">
        <f t="shared" si="6"/>
        <v>101.01126689972945</v>
      </c>
      <c r="F13" s="2">
        <f t="shared" si="0"/>
        <v>-4.75</v>
      </c>
      <c r="G13" s="3">
        <f t="shared" si="1"/>
        <v>8.5774854137119841E-3</v>
      </c>
      <c r="H13" s="1">
        <f t="shared" si="2"/>
        <v>562.12550658761484</v>
      </c>
    </row>
    <row r="14" spans="1:8" x14ac:dyDescent="0.2">
      <c r="A14">
        <f t="shared" si="3"/>
        <v>11</v>
      </c>
      <c r="B14" s="2">
        <f t="shared" si="4"/>
        <v>-85.05</v>
      </c>
      <c r="C14" s="3">
        <f t="shared" si="5"/>
        <v>1.8648117535293718E-3</v>
      </c>
      <c r="D14" s="1">
        <f t="shared" si="6"/>
        <v>122.21043826754737</v>
      </c>
      <c r="F14" s="2">
        <f t="shared" si="0"/>
        <v>-4.7249999999999996</v>
      </c>
      <c r="G14" s="3">
        <f t="shared" si="1"/>
        <v>8.792716239674923E-3</v>
      </c>
      <c r="H14" s="1">
        <f t="shared" si="2"/>
        <v>576.23065876709609</v>
      </c>
    </row>
    <row r="15" spans="1:8" x14ac:dyDescent="0.2">
      <c r="A15">
        <f t="shared" si="3"/>
        <v>12</v>
      </c>
      <c r="B15" s="2">
        <f t="shared" si="4"/>
        <v>-84.6</v>
      </c>
      <c r="C15" s="3">
        <f t="shared" si="5"/>
        <v>2.2190176984600019E-3</v>
      </c>
      <c r="D15" s="1">
        <f t="shared" si="6"/>
        <v>145.42332486857623</v>
      </c>
      <c r="F15" s="2">
        <f t="shared" si="0"/>
        <v>-4.7</v>
      </c>
      <c r="G15" s="3">
        <f t="shared" si="1"/>
        <v>9.0132986528478221E-3</v>
      </c>
      <c r="H15" s="1">
        <f t="shared" si="2"/>
        <v>590.68652721438207</v>
      </c>
    </row>
    <row r="16" spans="1:8" x14ac:dyDescent="0.2">
      <c r="A16">
        <f t="shared" si="3"/>
        <v>13</v>
      </c>
      <c r="B16" s="2">
        <f t="shared" si="4"/>
        <v>-84.15</v>
      </c>
      <c r="C16" s="3">
        <f t="shared" si="5"/>
        <v>2.6039291191367608E-3</v>
      </c>
      <c r="D16" s="1">
        <f t="shared" si="6"/>
        <v>170.64849482262761</v>
      </c>
      <c r="F16" s="2">
        <f t="shared" si="0"/>
        <v>-4.6749999999999998</v>
      </c>
      <c r="G16" s="3">
        <f t="shared" si="1"/>
        <v>9.2393632237288397E-3</v>
      </c>
      <c r="H16" s="1">
        <f t="shared" si="2"/>
        <v>605.5016688670695</v>
      </c>
    </row>
    <row r="17" spans="1:8" x14ac:dyDescent="0.2">
      <c r="A17">
        <f t="shared" si="3"/>
        <v>14</v>
      </c>
      <c r="B17" s="2">
        <f t="shared" si="4"/>
        <v>-83.7</v>
      </c>
      <c r="C17" s="3">
        <f t="shared" si="5"/>
        <v>3.0195222724101467E-3</v>
      </c>
      <c r="D17" s="1">
        <f t="shared" si="6"/>
        <v>197.88439212239896</v>
      </c>
      <c r="F17" s="2">
        <f t="shared" si="0"/>
        <v>-4.6500000000000004</v>
      </c>
      <c r="G17" s="3">
        <f t="shared" si="1"/>
        <v>9.4710435819461078E-3</v>
      </c>
      <c r="H17" s="1">
        <f t="shared" si="2"/>
        <v>620.6848411428382</v>
      </c>
    </row>
    <row r="18" spans="1:8" x14ac:dyDescent="0.2">
      <c r="A18">
        <f t="shared" si="3"/>
        <v>15</v>
      </c>
      <c r="B18" s="2">
        <f t="shared" si="4"/>
        <v>-83.25</v>
      </c>
      <c r="C18" s="3">
        <f t="shared" si="5"/>
        <v>3.4657715225368535E-3</v>
      </c>
      <c r="D18" s="1">
        <f t="shared" si="6"/>
        <v>227.12933672945269</v>
      </c>
      <c r="F18" s="2">
        <f t="shared" si="0"/>
        <v>-4.625</v>
      </c>
      <c r="G18" s="3">
        <f t="shared" si="1"/>
        <v>9.7084764814740661E-3</v>
      </c>
      <c r="H18" s="1">
        <f t="shared" si="2"/>
        <v>636.24500621340292</v>
      </c>
    </row>
    <row r="19" spans="1:8" x14ac:dyDescent="0.2">
      <c r="A19">
        <f t="shared" si="3"/>
        <v>16</v>
      </c>
      <c r="B19" s="2">
        <f t="shared" si="4"/>
        <v>-82.8</v>
      </c>
      <c r="C19" s="3">
        <f t="shared" si="5"/>
        <v>3.942649342761062E-3</v>
      </c>
      <c r="D19" s="1">
        <f t="shared" si="6"/>
        <v>258.38152467784619</v>
      </c>
      <c r="F19" s="2">
        <f t="shared" si="0"/>
        <v>-4.5999999999999996</v>
      </c>
      <c r="G19" s="3">
        <f t="shared" si="1"/>
        <v>9.9518018669043241E-3</v>
      </c>
      <c r="H19" s="1">
        <f t="shared" si="2"/>
        <v>652.19133534757486</v>
      </c>
    </row>
    <row r="20" spans="1:8" x14ac:dyDescent="0.2">
      <c r="A20">
        <f t="shared" si="3"/>
        <v>17</v>
      </c>
      <c r="B20" s="2">
        <f t="shared" si="4"/>
        <v>-82.35</v>
      </c>
      <c r="C20" s="3">
        <f t="shared" si="5"/>
        <v>4.4501263170126371E-3</v>
      </c>
      <c r="D20" s="1">
        <f t="shared" si="6"/>
        <v>291.63902818542317</v>
      </c>
      <c r="F20" s="2">
        <f t="shared" si="0"/>
        <v>-4.5750000000000002</v>
      </c>
      <c r="G20" s="3">
        <f t="shared" si="1"/>
        <v>1.0201162940769636E-2</v>
      </c>
      <c r="H20" s="1">
        <f t="shared" si="2"/>
        <v>668.53321332333803</v>
      </c>
    </row>
    <row r="21" spans="1:8" x14ac:dyDescent="0.2">
      <c r="A21">
        <f t="shared" si="3"/>
        <v>18</v>
      </c>
      <c r="B21" s="2">
        <f t="shared" si="4"/>
        <v>-81.900000000000006</v>
      </c>
      <c r="C21" s="3">
        <f t="shared" si="5"/>
        <v>4.9881711417212315E-3</v>
      </c>
      <c r="D21" s="1">
        <f t="shared" si="6"/>
        <v>326.89979577270088</v>
      </c>
      <c r="F21" s="2">
        <f t="shared" si="0"/>
        <v>-4.55</v>
      </c>
      <c r="G21" s="3">
        <f t="shared" si="1"/>
        <v>1.0456706231918071E-2</v>
      </c>
      <c r="H21" s="1">
        <f t="shared" si="2"/>
        <v>685.28024290875078</v>
      </c>
    </row>
    <row r="22" spans="1:8" x14ac:dyDescent="0.2">
      <c r="A22">
        <f t="shared" si="3"/>
        <v>19</v>
      </c>
      <c r="B22" s="2">
        <f t="shared" si="4"/>
        <v>-81.45</v>
      </c>
      <c r="C22" s="3">
        <f t="shared" si="5"/>
        <v>5.5567506277476864E-3</v>
      </c>
      <c r="D22" s="1">
        <f t="shared" si="6"/>
        <v>364.16165238944461</v>
      </c>
      <c r="F22" s="2">
        <f t="shared" si="0"/>
        <v>-4.5250000000000004</v>
      </c>
      <c r="G22" s="3">
        <f t="shared" si="1"/>
        <v>1.0718581664932983E-2</v>
      </c>
      <c r="H22" s="1">
        <f t="shared" si="2"/>
        <v>702.44224941138305</v>
      </c>
    </row>
    <row r="23" spans="1:8" x14ac:dyDescent="0.2">
      <c r="A23">
        <f t="shared" si="3"/>
        <v>20</v>
      </c>
      <c r="B23" s="2">
        <f t="shared" si="4"/>
        <v>-81</v>
      </c>
      <c r="C23" s="3">
        <f t="shared" si="5"/>
        <v>6.1558297024311148E-3</v>
      </c>
      <c r="D23" s="1">
        <f t="shared" si="6"/>
        <v>403.4222995488231</v>
      </c>
      <c r="F23" s="2">
        <f t="shared" si="0"/>
        <v>-4.5</v>
      </c>
      <c r="G23" s="3">
        <f t="shared" si="1"/>
        <v>1.098694263059318E-2</v>
      </c>
      <c r="H23" s="1">
        <f t="shared" si="2"/>
        <v>720.02928529592407</v>
      </c>
    </row>
    <row r="24" spans="1:8" x14ac:dyDescent="0.2">
      <c r="A24">
        <f t="shared" si="3"/>
        <v>21</v>
      </c>
      <c r="B24" s="2">
        <f t="shared" si="4"/>
        <v>-80.55</v>
      </c>
      <c r="C24" s="3">
        <f t="shared" si="5"/>
        <v>6.7853714117522834E-3</v>
      </c>
      <c r="D24" s="1">
        <f t="shared" si="6"/>
        <v>444.67931546918589</v>
      </c>
      <c r="F24" s="2">
        <f t="shared" si="0"/>
        <v>-4.4749999999999996</v>
      </c>
      <c r="G24" s="3">
        <f t="shared" si="1"/>
        <v>1.1261946057365696E-2</v>
      </c>
      <c r="H24" s="1">
        <f t="shared" si="2"/>
        <v>738.05163486946083</v>
      </c>
    </row>
    <row r="25" spans="1:8" x14ac:dyDescent="0.2">
      <c r="A25">
        <f t="shared" si="3"/>
        <v>22</v>
      </c>
      <c r="B25" s="2">
        <f t="shared" si="4"/>
        <v>-80.099999999999994</v>
      </c>
      <c r="C25" s="3">
        <f t="shared" si="5"/>
        <v>7.4453369226130661E-3</v>
      </c>
      <c r="D25" s="1">
        <f t="shared" si="6"/>
        <v>487.93015522344729</v>
      </c>
      <c r="F25" s="2">
        <f t="shared" si="0"/>
        <v>-4.45</v>
      </c>
      <c r="G25" s="3">
        <f t="shared" si="1"/>
        <v>1.1543752483922289E-2</v>
      </c>
      <c r="H25" s="1">
        <f t="shared" si="2"/>
        <v>756.51981903384717</v>
      </c>
    </row>
    <row r="26" spans="1:8" x14ac:dyDescent="0.2">
      <c r="A26">
        <f t="shared" si="3"/>
        <v>23</v>
      </c>
      <c r="B26" s="2">
        <f t="shared" si="4"/>
        <v>-79.650000000000006</v>
      </c>
      <c r="C26" s="3">
        <f t="shared" si="5"/>
        <v>8.1356855252320281E-3</v>
      </c>
      <c r="D26" s="1">
        <f t="shared" si="6"/>
        <v>533.17215089608101</v>
      </c>
      <c r="F26" s="2">
        <f t="shared" si="0"/>
        <v>-4.4249999999999998</v>
      </c>
      <c r="G26" s="3">
        <f t="shared" si="1"/>
        <v>1.1832526132668766E-2</v>
      </c>
      <c r="H26" s="1">
        <f t="shared" si="2"/>
        <v>775.44460010444755</v>
      </c>
    </row>
    <row r="27" spans="1:8" x14ac:dyDescent="0.2">
      <c r="A27">
        <f t="shared" si="3"/>
        <v>24</v>
      </c>
      <c r="B27" s="2">
        <f t="shared" si="4"/>
        <v>-79.2</v>
      </c>
      <c r="C27" s="3">
        <f t="shared" si="5"/>
        <v>8.8563746356556394E-3</v>
      </c>
      <c r="D27" s="1">
        <f t="shared" si="6"/>
        <v>580.4025117476923</v>
      </c>
      <c r="F27" s="2">
        <f t="shared" si="0"/>
        <v>-4.4000000000000004</v>
      </c>
      <c r="G27" s="3">
        <f t="shared" si="1"/>
        <v>1.2128434984274237E-2</v>
      </c>
      <c r="H27" s="1">
        <f t="shared" si="2"/>
        <v>794.83698669441219</v>
      </c>
    </row>
    <row r="28" spans="1:8" x14ac:dyDescent="0.2">
      <c r="A28">
        <f t="shared" si="3"/>
        <v>25</v>
      </c>
      <c r="B28" s="2">
        <f t="shared" si="4"/>
        <v>-78.75</v>
      </c>
      <c r="C28" s="3">
        <f t="shared" si="5"/>
        <v>9.6073597983847847E-3</v>
      </c>
      <c r="D28" s="1">
        <f t="shared" si="6"/>
        <v>629.61832438714691</v>
      </c>
      <c r="F28" s="2">
        <f t="shared" si="0"/>
        <v>-4.375</v>
      </c>
      <c r="G28" s="3">
        <f t="shared" si="1"/>
        <v>1.243165085318582E-2</v>
      </c>
      <c r="H28" s="1">
        <f t="shared" si="2"/>
        <v>814.70823866353271</v>
      </c>
    </row>
    <row r="29" spans="1:8" x14ac:dyDescent="0.2">
      <c r="A29">
        <f t="shared" si="3"/>
        <v>26</v>
      </c>
      <c r="B29" s="2">
        <f t="shared" si="4"/>
        <v>-78.3</v>
      </c>
      <c r="C29" s="3">
        <f t="shared" si="5"/>
        <v>1.0388594689117125E-2</v>
      </c>
      <c r="D29" s="1">
        <f t="shared" si="6"/>
        <v>680.81655295129087</v>
      </c>
      <c r="F29" s="2">
        <f t="shared" si="0"/>
        <v>-4.3499999999999996</v>
      </c>
      <c r="G29" s="3">
        <f t="shared" si="1"/>
        <v>1.2742349464111609E-2</v>
      </c>
      <c r="H29" s="1">
        <f t="shared" si="2"/>
        <v>835.06987213055424</v>
      </c>
    </row>
    <row r="30" spans="1:8" x14ac:dyDescent="0.2">
      <c r="A30">
        <f t="shared" si="3"/>
        <v>27</v>
      </c>
      <c r="B30" s="2">
        <f t="shared" si="4"/>
        <v>-77.849999999999994</v>
      </c>
      <c r="C30" s="3">
        <f t="shared" si="5"/>
        <v>1.1200031117604703E-2</v>
      </c>
      <c r="D30" s="1">
        <f t="shared" si="6"/>
        <v>733.99403929222422</v>
      </c>
      <c r="F30" s="2">
        <f t="shared" si="0"/>
        <v>-4.3250000000000002</v>
      </c>
      <c r="G30" s="3">
        <f t="shared" si="1"/>
        <v>1.3060710529452992E-2</v>
      </c>
      <c r="H30" s="1">
        <f t="shared" si="2"/>
        <v>855.93366454770182</v>
      </c>
    </row>
    <row r="31" spans="1:8" x14ac:dyDescent="0.2">
      <c r="A31">
        <f t="shared" si="3"/>
        <v>28</v>
      </c>
      <c r="B31" s="2">
        <f t="shared" si="4"/>
        <v>-77.400000000000006</v>
      </c>
      <c r="C31" s="3">
        <f t="shared" si="5"/>
        <v>1.2041619030626283E-2</v>
      </c>
      <c r="D31" s="1">
        <f t="shared" si="6"/>
        <v>789.14750317209348</v>
      </c>
      <c r="F31" s="2">
        <f t="shared" si="0"/>
        <v>-4.3</v>
      </c>
      <c r="G31" s="3">
        <f t="shared" si="1"/>
        <v>1.3386917827664779E-2</v>
      </c>
      <c r="H31" s="1">
        <f t="shared" si="2"/>
        <v>877.31165983601124</v>
      </c>
    </row>
    <row r="32" spans="1:8" x14ac:dyDescent="0.2">
      <c r="A32">
        <f t="shared" si="3"/>
        <v>29</v>
      </c>
      <c r="B32" s="2">
        <f t="shared" si="4"/>
        <v>-76.95</v>
      </c>
      <c r="C32" s="3">
        <f t="shared" si="5"/>
        <v>1.2913306515075329E-2</v>
      </c>
      <c r="D32" s="1">
        <f t="shared" si="6"/>
        <v>846.27354246546167</v>
      </c>
      <c r="F32" s="2">
        <f t="shared" si="0"/>
        <v>-4.2750000000000004</v>
      </c>
      <c r="G32" s="3">
        <f t="shared" si="1"/>
        <v>1.3721159282518911E-2</v>
      </c>
      <c r="H32" s="1">
        <f t="shared" si="2"/>
        <v>899.21617357987679</v>
      </c>
    </row>
    <row r="33" spans="1:8" x14ac:dyDescent="0.2">
      <c r="A33">
        <f t="shared" si="3"/>
        <v>30</v>
      </c>
      <c r="B33" s="2">
        <f t="shared" si="4"/>
        <v>-76.5</v>
      </c>
      <c r="C33" s="3">
        <f t="shared" si="5"/>
        <v>1.3815039801161721E-2</v>
      </c>
      <c r="D33" s="1">
        <f t="shared" si="6"/>
        <v>905.36863336913336</v>
      </c>
      <c r="F33" s="2">
        <f t="shared" si="0"/>
        <v>-4.25</v>
      </c>
      <c r="G33" s="3">
        <f t="shared" si="1"/>
        <v>1.4063627043245475E-2</v>
      </c>
      <c r="H33" s="1">
        <f t="shared" si="2"/>
        <v>921.65979827909223</v>
      </c>
    </row>
    <row r="34" spans="1:8" x14ac:dyDescent="0.2">
      <c r="A34">
        <f t="shared" si="3"/>
        <v>31</v>
      </c>
      <c r="B34" s="2">
        <f t="shared" si="4"/>
        <v>-76.05</v>
      </c>
      <c r="C34" s="3">
        <f t="shared" si="5"/>
        <v>1.4746763265728768E-2</v>
      </c>
      <c r="D34" s="1">
        <f t="shared" si="6"/>
        <v>966.42913061953482</v>
      </c>
      <c r="F34" s="2">
        <f t="shared" si="0"/>
        <v>-4.2249999999999996</v>
      </c>
      <c r="G34" s="3">
        <f t="shared" si="1"/>
        <v>1.4414517565521149E-2</v>
      </c>
      <c r="H34" s="1">
        <f t="shared" si="2"/>
        <v>944.65540865642845</v>
      </c>
    </row>
    <row r="35" spans="1:8" x14ac:dyDescent="0.2">
      <c r="A35">
        <f t="shared" si="3"/>
        <v>32</v>
      </c>
      <c r="B35" s="2">
        <f t="shared" si="4"/>
        <v>-75.599999999999994</v>
      </c>
      <c r="C35" s="3">
        <f t="shared" si="5"/>
        <v>1.5708419435684462E-2</v>
      </c>
      <c r="D35" s="1">
        <f t="shared" si="6"/>
        <v>1029.4512677175812</v>
      </c>
      <c r="F35" s="2">
        <f t="shared" si="0"/>
        <v>-4.2</v>
      </c>
      <c r="G35" s="3">
        <f t="shared" si="1"/>
        <v>1.4774031693273055E-2</v>
      </c>
      <c r="H35" s="1">
        <f t="shared" si="2"/>
        <v>968.21616701864968</v>
      </c>
    </row>
    <row r="36" spans="1:8" x14ac:dyDescent="0.2">
      <c r="A36">
        <f t="shared" si="3"/>
        <v>33</v>
      </c>
      <c r="B36" s="2">
        <f t="shared" si="4"/>
        <v>-75.150000000000006</v>
      </c>
      <c r="C36" s="3">
        <f t="shared" si="5"/>
        <v>1.669994899154631E-2</v>
      </c>
      <c r="D36" s="1">
        <f t="shared" si="6"/>
        <v>1094.4311571609874</v>
      </c>
      <c r="F36" s="2">
        <f t="shared" si="0"/>
        <v>-4.1749999999999998</v>
      </c>
      <c r="G36" s="3">
        <f t="shared" si="1"/>
        <v>1.5142374741262369E-2</v>
      </c>
      <c r="H36" s="1">
        <f t="shared" si="2"/>
        <v>992.3555286686294</v>
      </c>
    </row>
    <row r="37" spans="1:8" x14ac:dyDescent="0.2">
      <c r="A37">
        <f t="shared" si="3"/>
        <v>34</v>
      </c>
      <c r="B37" s="2">
        <f t="shared" si="4"/>
        <v>-74.7</v>
      </c>
      <c r="C37" s="3">
        <f t="shared" si="5"/>
        <v>1.7721290771100962E-2</v>
      </c>
      <c r="D37" s="1">
        <f t="shared" si="6"/>
        <v>1161.3647906841015</v>
      </c>
      <c r="F37" s="2">
        <f t="shared" si="0"/>
        <v>-4.1500000000000004</v>
      </c>
      <c r="G37" s="3">
        <f t="shared" si="1"/>
        <v>1.5519756578408886E-2</v>
      </c>
      <c r="H37" s="1">
        <f t="shared" si="2"/>
        <v>1017.0872473660263</v>
      </c>
    </row>
    <row r="38" spans="1:8" x14ac:dyDescent="0.2">
      <c r="A38">
        <f t="shared" si="3"/>
        <v>35</v>
      </c>
      <c r="B38" s="2">
        <f t="shared" si="4"/>
        <v>-74.25</v>
      </c>
      <c r="C38" s="3">
        <f t="shared" si="5"/>
        <v>1.8772381773176361E-2</v>
      </c>
      <c r="D38" s="1">
        <f t="shared" si="6"/>
        <v>1230.2480395051127</v>
      </c>
      <c r="F38" s="2">
        <f t="shared" si="0"/>
        <v>-4.125</v>
      </c>
      <c r="G38" s="3">
        <f t="shared" si="1"/>
        <v>1.5906391711814714E-2</v>
      </c>
      <c r="H38" s="1">
        <f t="shared" si="2"/>
        <v>1042.4253808337774</v>
      </c>
    </row>
    <row r="39" spans="1:8" x14ac:dyDescent="0.2">
      <c r="A39">
        <f t="shared" si="3"/>
        <v>36</v>
      </c>
      <c r="B39" s="2">
        <f t="shared" si="4"/>
        <v>-73.8</v>
      </c>
      <c r="C39" s="3">
        <f t="shared" si="5"/>
        <v>1.9853157161528467E-2</v>
      </c>
      <c r="D39" s="1">
        <f t="shared" si="6"/>
        <v>1301.076654580768</v>
      </c>
      <c r="F39" s="2">
        <f t="shared" si="0"/>
        <v>-4.0999999999999996</v>
      </c>
      <c r="G39" s="3">
        <f t="shared" si="1"/>
        <v>1.6302499371440946E-2</v>
      </c>
      <c r="H39" s="1">
        <f t="shared" si="2"/>
        <v>1068.3842963073823</v>
      </c>
    </row>
    <row r="40" spans="1:8" x14ac:dyDescent="0.2">
      <c r="A40">
        <f t="shared" si="3"/>
        <v>37</v>
      </c>
      <c r="B40" s="2">
        <f t="shared" si="4"/>
        <v>-73.349999999999994</v>
      </c>
      <c r="C40" s="3">
        <f t="shared" si="5"/>
        <v>2.0963550268840447E-2</v>
      </c>
      <c r="D40" s="1">
        <f t="shared" si="6"/>
        <v>1373.8462668684588</v>
      </c>
      <c r="F40" s="2">
        <f t="shared" si="0"/>
        <v>-4.0750000000000002</v>
      </c>
      <c r="G40" s="3">
        <f t="shared" si="1"/>
        <v>1.6708303595388257E-2</v>
      </c>
      <c r="H40" s="1">
        <f t="shared" si="2"/>
        <v>1094.9786761237694</v>
      </c>
    </row>
    <row r="41" spans="1:8" x14ac:dyDescent="0.2">
      <c r="A41">
        <f t="shared" si="3"/>
        <v>38</v>
      </c>
      <c r="B41" s="2">
        <f t="shared" si="4"/>
        <v>-72.900000000000006</v>
      </c>
      <c r="C41" s="3">
        <f t="shared" si="5"/>
        <v>2.210349260083494E-2</v>
      </c>
      <c r="D41" s="1">
        <f t="shared" si="6"/>
        <v>1448.5523875957178</v>
      </c>
      <c r="F41" s="2">
        <f t="shared" si="0"/>
        <v>-4.05</v>
      </c>
      <c r="G41" s="3">
        <f t="shared" si="1"/>
        <v>1.7124033315727736E-2</v>
      </c>
      <c r="H41" s="1">
        <f t="shared" si="2"/>
        <v>1122.2235233462172</v>
      </c>
    </row>
    <row r="42" spans="1:8" x14ac:dyDescent="0.2">
      <c r="A42">
        <f t="shared" si="3"/>
        <v>39</v>
      </c>
      <c r="B42" s="2">
        <f t="shared" si="4"/>
        <v>-72.45</v>
      </c>
      <c r="C42" s="3">
        <f t="shared" si="5"/>
        <v>2.3272913840499343E-2</v>
      </c>
      <c r="D42" s="1">
        <f t="shared" si="6"/>
        <v>1525.1904085371245</v>
      </c>
      <c r="F42" s="2">
        <f t="shared" si="0"/>
        <v>-4.0250000000000004</v>
      </c>
      <c r="G42" s="3">
        <f t="shared" si="1"/>
        <v>1.7549922444824371E-2</v>
      </c>
      <c r="H42" s="1">
        <f t="shared" si="2"/>
        <v>1150.1341674215651</v>
      </c>
    </row>
    <row r="43" spans="1:8" x14ac:dyDescent="0.2">
      <c r="A43">
        <f t="shared" si="3"/>
        <v>40</v>
      </c>
      <c r="B43" s="2">
        <f t="shared" si="4"/>
        <v>-72</v>
      </c>
      <c r="C43" s="3">
        <f t="shared" si="5"/>
        <v>2.4471741852423234E-2</v>
      </c>
      <c r="D43" s="1">
        <f t="shared" si="6"/>
        <v>1603.7556022985566</v>
      </c>
      <c r="F43" s="2">
        <f t="shared" si="0"/>
        <v>-4</v>
      </c>
      <c r="G43" s="3">
        <f t="shared" si="1"/>
        <v>1.7986209962091559E-2</v>
      </c>
      <c r="H43" s="1">
        <f t="shared" si="2"/>
        <v>1178.7262698656702</v>
      </c>
    </row>
    <row r="44" spans="1:8" x14ac:dyDescent="0.2">
      <c r="A44">
        <f t="shared" si="3"/>
        <v>41</v>
      </c>
      <c r="B44" s="2">
        <f t="shared" si="4"/>
        <v>-71.55</v>
      </c>
      <c r="C44" s="3">
        <f t="shared" si="5"/>
        <v>2.56999026872477E-2</v>
      </c>
      <c r="D44" s="1">
        <f t="shared" si="6"/>
        <v>1684.2431226087781</v>
      </c>
      <c r="F44" s="2">
        <f t="shared" si="0"/>
        <v>-3.9750000000000001</v>
      </c>
      <c r="G44" s="3">
        <f t="shared" si="1"/>
        <v>1.8433140001109832E-2</v>
      </c>
      <c r="H44" s="1">
        <f t="shared" si="2"/>
        <v>1208.0158299727327</v>
      </c>
    </row>
    <row r="45" spans="1:8" x14ac:dyDescent="0.2">
      <c r="A45">
        <f t="shared" si="3"/>
        <v>42</v>
      </c>
      <c r="B45" s="2">
        <f t="shared" si="4"/>
        <v>-71.099999999999994</v>
      </c>
      <c r="C45" s="3">
        <f t="shared" si="5"/>
        <v>2.6957320586227351E-2</v>
      </c>
      <c r="D45" s="1">
        <f t="shared" si="6"/>
        <v>1766.6480046184095</v>
      </c>
      <c r="F45" s="2">
        <f t="shared" si="0"/>
        <v>-3.95</v>
      </c>
      <c r="G45" s="3">
        <f t="shared" si="1"/>
        <v>1.8890961937039048E-2</v>
      </c>
      <c r="H45" s="1">
        <f t="shared" si="2"/>
        <v>1238.0191905438539</v>
      </c>
    </row>
    <row r="46" spans="1:8" x14ac:dyDescent="0.2">
      <c r="A46">
        <f t="shared" si="3"/>
        <v>43</v>
      </c>
      <c r="B46" s="2">
        <f t="shared" si="4"/>
        <v>-70.650000000000006</v>
      </c>
      <c r="C46" s="3">
        <f t="shared" si="5"/>
        <v>2.82439179859032E-2</v>
      </c>
      <c r="D46" s="1">
        <f t="shared" si="6"/>
        <v>1850.9651652061661</v>
      </c>
      <c r="F46" s="2">
        <f t="shared" si="0"/>
        <v>-3.9249999999999998</v>
      </c>
      <c r="G46" s="3">
        <f t="shared" si="1"/>
        <v>1.93599304742476E-2</v>
      </c>
      <c r="H46" s="1">
        <f t="shared" si="2"/>
        <v>1268.7530436298166</v>
      </c>
    </row>
    <row r="47" spans="1:8" x14ac:dyDescent="0.2">
      <c r="A47">
        <f t="shared" si="3"/>
        <v>44</v>
      </c>
      <c r="B47" s="2">
        <f t="shared" si="4"/>
        <v>-70.2</v>
      </c>
      <c r="C47" s="3">
        <f t="shared" si="5"/>
        <v>2.9559615522887217E-2</v>
      </c>
      <c r="D47" s="1">
        <f t="shared" si="6"/>
        <v>1937.1894032924138</v>
      </c>
      <c r="F47" s="2">
        <f t="shared" si="0"/>
        <v>-3.9</v>
      </c>
      <c r="G47" s="3">
        <f t="shared" si="1"/>
        <v>1.984030573407751E-2</v>
      </c>
      <c r="H47" s="1">
        <f t="shared" si="2"/>
        <v>1300.2344362827696</v>
      </c>
    </row>
    <row r="48" spans="1:8" x14ac:dyDescent="0.2">
      <c r="A48">
        <f t="shared" si="3"/>
        <v>45</v>
      </c>
      <c r="B48" s="2">
        <f t="shared" si="4"/>
        <v>-69.75</v>
      </c>
      <c r="C48" s="3">
        <f t="shared" si="5"/>
        <v>3.090433203875792E-2</v>
      </c>
      <c r="D48" s="1">
        <f t="shared" si="6"/>
        <v>2025.3154001600003</v>
      </c>
      <c r="F48" s="2">
        <f t="shared" si="0"/>
        <v>-3.875</v>
      </c>
      <c r="G48" s="3">
        <f t="shared" si="1"/>
        <v>2.0332353342658753E-2</v>
      </c>
      <c r="H48" s="1">
        <f t="shared" si="2"/>
        <v>1332.4807763111414</v>
      </c>
    </row>
    <row r="49" spans="1:8" x14ac:dyDescent="0.2">
      <c r="A49">
        <f t="shared" si="3"/>
        <v>46</v>
      </c>
      <c r="B49" s="2">
        <f t="shared" si="4"/>
        <v>-69.3</v>
      </c>
      <c r="C49" s="3">
        <f t="shared" si="5"/>
        <v>3.2277984585066311E-2</v>
      </c>
      <c r="D49" s="1">
        <f t="shared" si="6"/>
        <v>2115.3377197823206</v>
      </c>
      <c r="F49" s="2">
        <f t="shared" si="0"/>
        <v>-3.8499999999999996</v>
      </c>
      <c r="G49" s="3">
        <f t="shared" si="1"/>
        <v>2.0836344518680432E-2</v>
      </c>
      <c r="H49" s="1">
        <f t="shared" si="2"/>
        <v>1365.509838031722</v>
      </c>
    </row>
    <row r="50" spans="1:8" x14ac:dyDescent="0.2">
      <c r="A50">
        <f t="shared" si="3"/>
        <v>47</v>
      </c>
      <c r="B50" s="2">
        <f t="shared" si="4"/>
        <v>-68.849999999999994</v>
      </c>
      <c r="C50" s="3">
        <f t="shared" si="5"/>
        <v>3.3680488428452948E-2</v>
      </c>
      <c r="D50" s="1">
        <f t="shared" si="6"/>
        <v>2207.2508091586637</v>
      </c>
      <c r="F50" s="2">
        <f t="shared" si="0"/>
        <v>-3.8250000000000002</v>
      </c>
      <c r="G50" s="3">
        <f t="shared" si="1"/>
        <v>2.1352556161020567E-2</v>
      </c>
      <c r="H50" s="1">
        <f t="shared" si="2"/>
        <v>1399.3397680124829</v>
      </c>
    </row>
    <row r="51" spans="1:8" x14ac:dyDescent="0.2">
      <c r="A51">
        <f t="shared" si="3"/>
        <v>48</v>
      </c>
      <c r="B51" s="2">
        <f t="shared" si="4"/>
        <v>-68.400000000000006</v>
      </c>
      <c r="C51" s="3">
        <f t="shared" si="5"/>
        <v>3.5111757055874271E-2</v>
      </c>
      <c r="D51" s="1">
        <f t="shared" si="6"/>
        <v>2301.0489986567204</v>
      </c>
      <c r="F51" s="2">
        <f t="shared" si="0"/>
        <v>-3.8</v>
      </c>
      <c r="G51" s="3">
        <f t="shared" si="1"/>
        <v>2.1881270936130476E-2</v>
      </c>
      <c r="H51" s="1">
        <f t="shared" si="2"/>
        <v>1433.9890907993108</v>
      </c>
    </row>
    <row r="52" spans="1:8" x14ac:dyDescent="0.2">
      <c r="A52">
        <f t="shared" si="3"/>
        <v>49</v>
      </c>
      <c r="B52" s="2">
        <f t="shared" si="4"/>
        <v>-67.95</v>
      </c>
      <c r="C52" s="3">
        <f t="shared" si="5"/>
        <v>3.6571702179939547E-2</v>
      </c>
      <c r="D52" s="1">
        <f t="shared" si="6"/>
        <v>2396.7265023623381</v>
      </c>
      <c r="F52" s="2">
        <f t="shared" si="0"/>
        <v>-3.7749999999999999</v>
      </c>
      <c r="G52" s="3">
        <f t="shared" si="1"/>
        <v>2.2422777365062697E-2</v>
      </c>
      <c r="H52" s="1">
        <f t="shared" si="2"/>
        <v>1469.4767146193838</v>
      </c>
    </row>
    <row r="53" spans="1:8" x14ac:dyDescent="0.2">
      <c r="A53">
        <f t="shared" si="3"/>
        <v>50</v>
      </c>
      <c r="B53" s="2">
        <f t="shared" si="4"/>
        <v>-67.5</v>
      </c>
      <c r="C53" s="3">
        <f t="shared" si="5"/>
        <v>3.8060233744356631E-2</v>
      </c>
      <c r="D53" s="1">
        <f t="shared" si="6"/>
        <v>2494.2774184364116</v>
      </c>
      <c r="F53" s="2">
        <f t="shared" si="0"/>
        <v>-3.75</v>
      </c>
      <c r="G53" s="3">
        <f t="shared" si="1"/>
        <v>2.2977369910025615E-2</v>
      </c>
      <c r="H53" s="1">
        <f t="shared" si="2"/>
        <v>1505.8219370535287</v>
      </c>
    </row>
    <row r="54" spans="1:8" x14ac:dyDescent="0.2">
      <c r="A54">
        <f t="shared" si="3"/>
        <v>51</v>
      </c>
      <c r="B54" s="2">
        <f t="shared" si="4"/>
        <v>-67.05</v>
      </c>
      <c r="C54" s="3">
        <f t="shared" si="5"/>
        <v>3.9577259929486852E-2</v>
      </c>
      <c r="D54" s="1">
        <f t="shared" si="6"/>
        <v>2593.6957294789208</v>
      </c>
      <c r="F54" s="2">
        <f t="shared" si="0"/>
        <v>-3.7250000000000001</v>
      </c>
      <c r="G54" s="3">
        <f t="shared" si="1"/>
        <v>2.3545349060340417E-2</v>
      </c>
      <c r="H54" s="1">
        <f t="shared" si="2"/>
        <v>1543.0444506694091</v>
      </c>
    </row>
    <row r="55" spans="1:8" x14ac:dyDescent="0.2">
      <c r="A55">
        <f t="shared" si="3"/>
        <v>52</v>
      </c>
      <c r="B55" s="2">
        <f t="shared" si="4"/>
        <v>-66.599999999999994</v>
      </c>
      <c r="C55" s="3">
        <f t="shared" si="5"/>
        <v>4.1122687158009485E-2</v>
      </c>
      <c r="D55" s="1">
        <f t="shared" si="6"/>
        <v>2694.9753029001517</v>
      </c>
      <c r="F55" s="2">
        <f t="shared" si="0"/>
        <v>-3.7</v>
      </c>
      <c r="G55" s="3">
        <f t="shared" si="1"/>
        <v>2.4127021417669196E-2</v>
      </c>
      <c r="H55" s="1">
        <f t="shared" si="2"/>
        <v>1581.1643486069509</v>
      </c>
    </row>
    <row r="56" spans="1:8" x14ac:dyDescent="0.2">
      <c r="A56">
        <f t="shared" si="3"/>
        <v>53</v>
      </c>
      <c r="B56" s="2">
        <f t="shared" si="4"/>
        <v>-66.150000000000006</v>
      </c>
      <c r="C56" s="3">
        <f t="shared" si="5"/>
        <v>4.2696420100693189E-2</v>
      </c>
      <c r="D56" s="1">
        <f t="shared" si="6"/>
        <v>2798.1098912989282</v>
      </c>
      <c r="F56" s="2">
        <f t="shared" si="0"/>
        <v>-3.6749999999999998</v>
      </c>
      <c r="G56" s="3">
        <f t="shared" si="1"/>
        <v>2.4722699780375619E-2</v>
      </c>
      <c r="H56" s="1">
        <f t="shared" si="2"/>
        <v>1620.2021301069162</v>
      </c>
    </row>
    <row r="57" spans="1:8" x14ac:dyDescent="0.2">
      <c r="A57">
        <f t="shared" si="3"/>
        <v>54</v>
      </c>
      <c r="B57" s="2">
        <f t="shared" si="4"/>
        <v>-65.7</v>
      </c>
      <c r="C57" s="3">
        <f t="shared" si="5"/>
        <v>4.4298361682277354E-2</v>
      </c>
      <c r="D57" s="1">
        <f t="shared" si="6"/>
        <v>2903.0931328480465</v>
      </c>
      <c r="F57" s="2">
        <f t="shared" si="0"/>
        <v>-3.65</v>
      </c>
      <c r="G57" s="3">
        <f t="shared" si="1"/>
        <v>2.5332703226871731E-2</v>
      </c>
      <c r="H57" s="1">
        <f t="shared" si="2"/>
        <v>1660.1787059730389</v>
      </c>
    </row>
    <row r="58" spans="1:8" x14ac:dyDescent="0.2">
      <c r="A58">
        <f t="shared" si="3"/>
        <v>55</v>
      </c>
      <c r="B58" s="2">
        <f t="shared" si="4"/>
        <v>-65.25</v>
      </c>
      <c r="C58" s="3">
        <f t="shared" si="5"/>
        <v>4.5928413087459374E-2</v>
      </c>
      <c r="D58" s="1">
        <f t="shared" si="6"/>
        <v>3009.9185516866501</v>
      </c>
      <c r="F58" s="2">
        <f t="shared" si="0"/>
        <v>-3.625</v>
      </c>
      <c r="G58" s="3">
        <f t="shared" si="1"/>
        <v>2.5957357197796852E-2</v>
      </c>
      <c r="H58" s="1">
        <f t="shared" si="2"/>
        <v>1701.1154039576168</v>
      </c>
    </row>
    <row r="59" spans="1:8" x14ac:dyDescent="0.2">
      <c r="A59">
        <f t="shared" si="3"/>
        <v>56</v>
      </c>
      <c r="B59" s="2">
        <f t="shared" si="4"/>
        <v>-64.8</v>
      </c>
      <c r="C59" s="3">
        <f t="shared" si="5"/>
        <v>4.7586473766990212E-2</v>
      </c>
      <c r="D59" s="1">
        <f t="shared" si="6"/>
        <v>3118.5795583197037</v>
      </c>
      <c r="F59" s="2">
        <f t="shared" si="0"/>
        <v>-3.5999999999999996</v>
      </c>
      <c r="G59" s="3">
        <f t="shared" si="1"/>
        <v>2.6596993576865863E-2</v>
      </c>
      <c r="H59" s="1">
        <f t="shared" si="2"/>
        <v>1743.0339740599043</v>
      </c>
    </row>
    <row r="60" spans="1:8" x14ac:dyDescent="0.2">
      <c r="A60">
        <f t="shared" si="3"/>
        <v>57</v>
      </c>
      <c r="B60" s="2">
        <f t="shared" si="4"/>
        <v>-64.349999999999994</v>
      </c>
      <c r="C60" s="3">
        <f t="shared" si="5"/>
        <v>4.9272441443877213E-2</v>
      </c>
      <c r="D60" s="1">
        <f t="shared" si="6"/>
        <v>3229.0694500244931</v>
      </c>
      <c r="F60" s="2">
        <f t="shared" si="0"/>
        <v>-3.5750000000000002</v>
      </c>
      <c r="G60" s="3">
        <f t="shared" si="1"/>
        <v>2.7251950770216072E-2</v>
      </c>
      <c r="H60" s="1">
        <f t="shared" si="2"/>
        <v>1785.9565937261102</v>
      </c>
    </row>
    <row r="61" spans="1:8" x14ac:dyDescent="0.2">
      <c r="A61">
        <f t="shared" si="3"/>
        <v>58</v>
      </c>
      <c r="B61" s="2">
        <f t="shared" si="4"/>
        <v>-63.9</v>
      </c>
      <c r="C61" s="3">
        <f t="shared" si="5"/>
        <v>5.0986212119692231E-2</v>
      </c>
      <c r="D61" s="1">
        <f t="shared" si="6"/>
        <v>3341.3814112640302</v>
      </c>
      <c r="F61" s="2">
        <f t="shared" si="0"/>
        <v>-3.55</v>
      </c>
      <c r="G61" s="3">
        <f t="shared" si="1"/>
        <v>2.7922573784073024E-2</v>
      </c>
      <c r="H61" s="1">
        <f t="shared" si="2"/>
        <v>1829.9058729392257</v>
      </c>
    </row>
    <row r="62" spans="1:8" x14ac:dyDescent="0.2">
      <c r="A62">
        <f t="shared" si="3"/>
        <v>59</v>
      </c>
      <c r="B62" s="2">
        <f t="shared" si="4"/>
        <v>-63.45</v>
      </c>
      <c r="C62" s="3">
        <f t="shared" si="5"/>
        <v>5.2727680080987438E-2</v>
      </c>
      <c r="D62" s="1">
        <f t="shared" si="6"/>
        <v>3455.5085141075119</v>
      </c>
      <c r="F62" s="2">
        <f t="shared" si="0"/>
        <v>-3.5250000000000004</v>
      </c>
      <c r="G62" s="3">
        <f t="shared" si="1"/>
        <v>2.8609214300546089E-2</v>
      </c>
      <c r="H62" s="1">
        <f t="shared" si="2"/>
        <v>1874.9048591862879</v>
      </c>
    </row>
    <row r="63" spans="1:8" x14ac:dyDescent="0.2">
      <c r="A63">
        <f t="shared" si="3"/>
        <v>60</v>
      </c>
      <c r="B63" s="2">
        <f t="shared" si="4"/>
        <v>-63</v>
      </c>
      <c r="C63" s="3">
        <f t="shared" si="5"/>
        <v>5.4496737905816106E-2</v>
      </c>
      <c r="D63" s="1">
        <f t="shared" si="6"/>
        <v>3571.4437186576583</v>
      </c>
      <c r="F63" s="2">
        <f t="shared" si="0"/>
        <v>-3.5</v>
      </c>
      <c r="G63" s="3">
        <f t="shared" si="1"/>
        <v>2.9312230751356319E-2</v>
      </c>
      <c r="H63" s="1">
        <f t="shared" si="2"/>
        <v>1920.9770422901363</v>
      </c>
    </row>
    <row r="64" spans="1:8" x14ac:dyDescent="0.2">
      <c r="A64">
        <f t="shared" si="3"/>
        <v>61</v>
      </c>
      <c r="B64" s="2">
        <f t="shared" si="4"/>
        <v>-62.55</v>
      </c>
      <c r="C64" s="3">
        <f t="shared" si="5"/>
        <v>5.6293276470358367E-2</v>
      </c>
      <c r="D64" s="1">
        <f t="shared" si="6"/>
        <v>3689.1798734849353</v>
      </c>
      <c r="F64" s="2">
        <f t="shared" si="0"/>
        <v>-3.4750000000000001</v>
      </c>
      <c r="G64" s="3">
        <f t="shared" si="1"/>
        <v>3.0031988389288163E-2</v>
      </c>
      <c r="H64" s="1">
        <f t="shared" si="2"/>
        <v>1968.1463590919998</v>
      </c>
    </row>
    <row r="65" spans="1:8" x14ac:dyDescent="0.2">
      <c r="A65">
        <f t="shared" si="3"/>
        <v>62</v>
      </c>
      <c r="B65" s="2">
        <f t="shared" si="4"/>
        <v>-62.1</v>
      </c>
      <c r="C65" s="3">
        <f t="shared" si="5"/>
        <v>5.8117184955653267E-2</v>
      </c>
      <c r="D65" s="1">
        <f t="shared" si="6"/>
        <v>3808.7097160687367</v>
      </c>
      <c r="F65" s="2">
        <f t="shared" si="0"/>
        <v>-3.45</v>
      </c>
      <c r="G65" s="3">
        <f t="shared" si="1"/>
        <v>3.0768859357148008E-2</v>
      </c>
      <c r="H65" s="1">
        <f t="shared" si="2"/>
        <v>2016.4371979706948</v>
      </c>
    </row>
    <row r="66" spans="1:8" x14ac:dyDescent="0.2">
      <c r="A66">
        <f t="shared" si="3"/>
        <v>63</v>
      </c>
      <c r="B66" s="2">
        <f t="shared" si="4"/>
        <v>-61.65</v>
      </c>
      <c r="C66" s="3">
        <f t="shared" si="5"/>
        <v>5.9968350854434083E-2</v>
      </c>
      <c r="D66" s="1">
        <f t="shared" si="6"/>
        <v>3930.0258732453376</v>
      </c>
      <c r="F66" s="2">
        <f t="shared" si="0"/>
        <v>-3.4249999999999998</v>
      </c>
      <c r="G66" s="3">
        <f t="shared" si="1"/>
        <v>3.1523222754001344E-2</v>
      </c>
      <c r="H66" s="1">
        <f t="shared" si="2"/>
        <v>2065.8744031834781</v>
      </c>
    </row>
    <row r="67" spans="1:8" x14ac:dyDescent="0.2">
      <c r="A67">
        <f t="shared" si="3"/>
        <v>64</v>
      </c>
      <c r="B67" s="2">
        <f t="shared" si="4"/>
        <v>-61.2</v>
      </c>
      <c r="C67" s="3">
        <f t="shared" si="5"/>
        <v>6.1846659978068153E-2</v>
      </c>
      <c r="D67" s="1">
        <f t="shared" si="6"/>
        <v>4053.1208616626964</v>
      </c>
      <c r="F67" s="2">
        <f t="shared" si="0"/>
        <v>-3.4</v>
      </c>
      <c r="G67" s="3">
        <f t="shared" si="1"/>
        <v>3.2295464698450516E-2</v>
      </c>
      <c r="H67" s="1">
        <f t="shared" si="2"/>
        <v>2116.4832790129544</v>
      </c>
    </row>
    <row r="68" spans="1:8" x14ac:dyDescent="0.2">
      <c r="A68">
        <f t="shared" si="3"/>
        <v>65</v>
      </c>
      <c r="B68" s="2">
        <f t="shared" si="4"/>
        <v>-60.75</v>
      </c>
      <c r="C68" s="3">
        <f t="shared" si="5"/>
        <v>6.3751996463601468E-2</v>
      </c>
      <c r="D68" s="1">
        <f t="shared" si="6"/>
        <v>4177.9870882421219</v>
      </c>
      <c r="F68" s="2">
        <f t="shared" ref="F68:F131" si="7">(A68/400)*10 - 5</f>
        <v>-3.375</v>
      </c>
      <c r="G68" s="3">
        <f t="shared" ref="G68:G131" si="8">1/(1+EXP(-1*F68))</f>
        <v>3.3085978388704126E-2</v>
      </c>
      <c r="H68" s="1">
        <f t="shared" ref="H68:H131" si="9">G68 * 65535</f>
        <v>2168.2895937037251</v>
      </c>
    </row>
    <row r="69" spans="1:8" x14ac:dyDescent="0.2">
      <c r="A69">
        <f t="shared" ref="A69:A132" si="10">A68+1</f>
        <v>66</v>
      </c>
      <c r="B69" s="2">
        <f t="shared" ref="B69:B132" si="11">(180 * A69/400) - 90</f>
        <v>-60.3</v>
      </c>
      <c r="C69" s="3">
        <f t="shared" ref="C69:C132" si="12">(SIN(RADIANS(B69)) + 1) / 2</f>
        <v>6.56842427809044E-2</v>
      </c>
      <c r="D69" s="1">
        <f t="shared" ref="D69:D132" si="13">C69 * 65535</f>
        <v>4304.6168506465701</v>
      </c>
      <c r="F69" s="2">
        <f t="shared" si="7"/>
        <v>-3.3499999999999996</v>
      </c>
      <c r="G69" s="3">
        <f t="shared" si="8"/>
        <v>3.3895164159178162E-2</v>
      </c>
      <c r="H69" s="1">
        <f t="shared" si="9"/>
        <v>2221.3195831717408</v>
      </c>
    </row>
    <row r="70" spans="1:8" x14ac:dyDescent="0.2">
      <c r="A70">
        <f t="shared" si="10"/>
        <v>67</v>
      </c>
      <c r="B70" s="2">
        <f t="shared" si="11"/>
        <v>-59.85</v>
      </c>
      <c r="C70" s="3">
        <f t="shared" si="12"/>
        <v>6.7643279739922457E-2</v>
      </c>
      <c r="D70" s="1">
        <f t="shared" si="13"/>
        <v>4433.0023377558182</v>
      </c>
      <c r="F70" s="2">
        <f t="shared" si="7"/>
        <v>-3.3250000000000002</v>
      </c>
      <c r="G70" s="3">
        <f t="shared" si="8"/>
        <v>3.4723429533357553E-2</v>
      </c>
      <c r="H70" s="1">
        <f t="shared" si="9"/>
        <v>2275.5999544685874</v>
      </c>
    </row>
    <row r="71" spans="1:8" x14ac:dyDescent="0.2">
      <c r="A71">
        <f t="shared" si="10"/>
        <v>68</v>
      </c>
      <c r="B71" s="2">
        <f t="shared" si="11"/>
        <v>-59.4</v>
      </c>
      <c r="C71" s="3">
        <f t="shared" si="12"/>
        <v>6.9628986498028234E-2</v>
      </c>
      <c r="D71" s="1">
        <f t="shared" si="13"/>
        <v>4563.1356301482801</v>
      </c>
      <c r="F71" s="2">
        <f t="shared" si="7"/>
        <v>-3.3</v>
      </c>
      <c r="G71" s="3">
        <f t="shared" si="8"/>
        <v>3.5571189272636181E-2</v>
      </c>
      <c r="H71" s="1">
        <f t="shared" si="9"/>
        <v>2331.1578889822122</v>
      </c>
    </row>
    <row r="72" spans="1:8" x14ac:dyDescent="0.2">
      <c r="A72">
        <f t="shared" si="10"/>
        <v>69</v>
      </c>
      <c r="B72" s="2">
        <f t="shared" si="11"/>
        <v>-58.95</v>
      </c>
      <c r="C72" s="3">
        <f t="shared" si="12"/>
        <v>7.1641240567475117E-2</v>
      </c>
      <c r="D72" s="1">
        <f t="shared" si="13"/>
        <v>4695.008700589482</v>
      </c>
      <c r="F72" s="2">
        <f t="shared" si="7"/>
        <v>-3.2750000000000004</v>
      </c>
      <c r="G72" s="3">
        <f t="shared" si="8"/>
        <v>3.6438865420840176E-2</v>
      </c>
      <c r="H72" s="1">
        <f t="shared" si="9"/>
        <v>2388.0210453547611</v>
      </c>
    </row>
    <row r="73" spans="1:8" x14ac:dyDescent="0.2">
      <c r="A73">
        <f t="shared" si="10"/>
        <v>70</v>
      </c>
      <c r="B73" s="2">
        <f t="shared" si="11"/>
        <v>-58.5</v>
      </c>
      <c r="C73" s="3">
        <f t="shared" si="12"/>
        <v>7.3679917822953911E-2</v>
      </c>
      <c r="D73" s="1">
        <f t="shared" si="13"/>
        <v>4828.6134145272845</v>
      </c>
      <c r="F73" s="2">
        <f t="shared" si="7"/>
        <v>-3.25</v>
      </c>
      <c r="G73" s="3">
        <f t="shared" si="8"/>
        <v>3.7326887344129457E-2</v>
      </c>
      <c r="H73" s="1">
        <f t="shared" si="9"/>
        <v>2446.217562097524</v>
      </c>
    </row>
    <row r="74" spans="1:8" x14ac:dyDescent="0.2">
      <c r="A74">
        <f t="shared" si="10"/>
        <v>71</v>
      </c>
      <c r="B74" s="2">
        <f t="shared" si="11"/>
        <v>-58.05</v>
      </c>
      <c r="C74" s="3">
        <f t="shared" si="12"/>
        <v>7.5744892509248152E-2</v>
      </c>
      <c r="D74" s="1">
        <f t="shared" si="13"/>
        <v>4963.9415305935772</v>
      </c>
      <c r="F74" s="2">
        <f t="shared" si="7"/>
        <v>-3.2250000000000001</v>
      </c>
      <c r="G74" s="3">
        <f t="shared" si="8"/>
        <v>3.8235691765958146E-2</v>
      </c>
      <c r="H74" s="1">
        <f t="shared" si="9"/>
        <v>2505.7760598820673</v>
      </c>
    </row>
    <row r="75" spans="1:8" x14ac:dyDescent="0.2">
      <c r="A75">
        <f t="shared" si="10"/>
        <v>72</v>
      </c>
      <c r="B75" s="2">
        <f t="shared" si="11"/>
        <v>-57.6</v>
      </c>
      <c r="C75" s="3">
        <f t="shared" si="12"/>
        <v>7.7836037248992462E-2</v>
      </c>
      <c r="D75" s="1">
        <f t="shared" si="13"/>
        <v>5100.9847011127213</v>
      </c>
      <c r="F75" s="2">
        <f t="shared" si="7"/>
        <v>-3.2</v>
      </c>
      <c r="G75" s="3">
        <f t="shared" si="8"/>
        <v>3.9165722796764356E-2</v>
      </c>
      <c r="H75" s="1">
        <f t="shared" si="9"/>
        <v>2566.7256434859519</v>
      </c>
    </row>
    <row r="76" spans="1:8" x14ac:dyDescent="0.2">
      <c r="A76">
        <f t="shared" si="10"/>
        <v>73</v>
      </c>
      <c r="B76" s="2">
        <f t="shared" si="11"/>
        <v>-57.15</v>
      </c>
      <c r="C76" s="3">
        <f t="shared" si="12"/>
        <v>7.9953223050529043E-2</v>
      </c>
      <c r="D76" s="1">
        <f t="shared" si="13"/>
        <v>5239.734472616421</v>
      </c>
      <c r="F76" s="2">
        <f t="shared" si="7"/>
        <v>-3.1749999999999998</v>
      </c>
      <c r="G76" s="3">
        <f t="shared" si="8"/>
        <v>4.0117431958045659E-2</v>
      </c>
      <c r="H76" s="1">
        <f t="shared" si="9"/>
        <v>2629.0959033705221</v>
      </c>
    </row>
    <row r="77" spans="1:8" x14ac:dyDescent="0.2">
      <c r="A77">
        <f t="shared" si="10"/>
        <v>74</v>
      </c>
      <c r="B77" s="2">
        <f t="shared" si="11"/>
        <v>-56.7</v>
      </c>
      <c r="C77" s="3">
        <f t="shared" si="12"/>
        <v>8.2096319315864863E-2</v>
      </c>
      <c r="D77" s="1">
        <f t="shared" si="13"/>
        <v>5380.1822863652042</v>
      </c>
      <c r="F77" s="2">
        <f t="shared" si="7"/>
        <v>-3.15</v>
      </c>
      <c r="G77" s="3">
        <f t="shared" si="8"/>
        <v>4.1091278200465015E-2</v>
      </c>
      <c r="H77" s="1">
        <f t="shared" si="9"/>
        <v>2692.9169168674748</v>
      </c>
    </row>
    <row r="78" spans="1:8" x14ac:dyDescent="0.2">
      <c r="A78">
        <f t="shared" si="10"/>
        <v>75</v>
      </c>
      <c r="B78" s="2">
        <f t="shared" si="11"/>
        <v>-56.25</v>
      </c>
      <c r="C78" s="3">
        <f t="shared" si="12"/>
        <v>8.4265193848727382E-2</v>
      </c>
      <c r="D78" s="1">
        <f t="shared" si="13"/>
        <v>5522.3194788763494</v>
      </c>
      <c r="F78" s="2">
        <f t="shared" si="7"/>
        <v>-3.125</v>
      </c>
      <c r="G78" s="3">
        <f t="shared" si="8"/>
        <v>4.2087727915618836E-2</v>
      </c>
      <c r="H78" s="1">
        <f t="shared" si="9"/>
        <v>2758.2192489500803</v>
      </c>
    </row>
    <row r="79" spans="1:8" x14ac:dyDescent="0.2">
      <c r="A79">
        <f t="shared" si="10"/>
        <v>76</v>
      </c>
      <c r="B79" s="2">
        <f t="shared" si="11"/>
        <v>-55.8</v>
      </c>
      <c r="C79" s="3">
        <f t="shared" si="12"/>
        <v>8.645971286271914E-2</v>
      </c>
      <c r="D79" s="1">
        <f t="shared" si="13"/>
        <v>5666.1372824582986</v>
      </c>
      <c r="F79" s="2">
        <f t="shared" si="7"/>
        <v>-3.1</v>
      </c>
      <c r="G79" s="3">
        <f t="shared" si="8"/>
        <v>4.3107254941086116E-2</v>
      </c>
      <c r="H79" s="1">
        <f t="shared" si="9"/>
        <v>2825.0339525640788</v>
      </c>
    </row>
    <row r="80" spans="1:8" x14ac:dyDescent="0.2">
      <c r="A80">
        <f t="shared" si="10"/>
        <v>77</v>
      </c>
      <c r="B80" s="2">
        <f t="shared" si="11"/>
        <v>-55.35</v>
      </c>
      <c r="C80" s="3">
        <f t="shared" si="12"/>
        <v>8.8679740989570099E-2</v>
      </c>
      <c r="D80" s="1">
        <f t="shared" si="13"/>
        <v>5811.6268257514766</v>
      </c>
      <c r="F80" s="2">
        <f t="shared" si="7"/>
        <v>-3.0750000000000002</v>
      </c>
      <c r="G80" s="3">
        <f t="shared" si="8"/>
        <v>4.4150340558364622E-2</v>
      </c>
      <c r="H80" s="1">
        <f t="shared" si="9"/>
        <v>2893.3925684924257</v>
      </c>
    </row>
    <row r="81" spans="1:8" x14ac:dyDescent="0.2">
      <c r="A81">
        <f t="shared" si="10"/>
        <v>78</v>
      </c>
      <c r="B81" s="2">
        <f t="shared" si="11"/>
        <v>-54.9</v>
      </c>
      <c r="C81" s="3">
        <f t="shared" si="12"/>
        <v>9.0925141287488298E-2</v>
      </c>
      <c r="D81" s="1">
        <f t="shared" si="13"/>
        <v>5958.7791342755454</v>
      </c>
      <c r="F81" s="2">
        <f t="shared" si="7"/>
        <v>-3.05</v>
      </c>
      <c r="G81" s="3">
        <f t="shared" si="8"/>
        <v>4.5217473483287494E-2</v>
      </c>
      <c r="H81" s="1">
        <f t="shared" si="9"/>
        <v>2963.327124727246</v>
      </c>
    </row>
    <row r="82" spans="1:8" x14ac:dyDescent="0.2">
      <c r="A82">
        <f t="shared" si="10"/>
        <v>79</v>
      </c>
      <c r="B82" s="2">
        <f t="shared" si="11"/>
        <v>-54.45</v>
      </c>
      <c r="C82" s="3">
        <f t="shared" si="12"/>
        <v>9.3195775249606483E-2</v>
      </c>
      <c r="D82" s="1">
        <f t="shared" si="13"/>
        <v>6107.5851309829604</v>
      </c>
      <c r="F82" s="2">
        <f t="shared" si="7"/>
        <v>-3.0249999999999999</v>
      </c>
      <c r="G82" s="3">
        <f t="shared" si="8"/>
        <v>4.6309149848500375E-2</v>
      </c>
      <c r="H82" s="1">
        <f t="shared" si="9"/>
        <v>3034.8701353214719</v>
      </c>
    </row>
    <row r="83" spans="1:8" x14ac:dyDescent="0.2">
      <c r="A83">
        <f t="shared" si="10"/>
        <v>80</v>
      </c>
      <c r="B83" s="2">
        <f t="shared" si="11"/>
        <v>-54</v>
      </c>
      <c r="C83" s="3">
        <f t="shared" si="12"/>
        <v>9.5491502812526274E-2</v>
      </c>
      <c r="D83" s="1">
        <f t="shared" si="13"/>
        <v>6258.0356368189096</v>
      </c>
      <c r="F83" s="2">
        <f t="shared" si="7"/>
        <v>-3</v>
      </c>
      <c r="G83" s="3">
        <f t="shared" si="8"/>
        <v>4.7425873177566781E-2</v>
      </c>
      <c r="H83" s="1">
        <f t="shared" si="9"/>
        <v>3108.0545986918391</v>
      </c>
    </row>
    <row r="84" spans="1:8" x14ac:dyDescent="0.2">
      <c r="A84">
        <f t="shared" si="10"/>
        <v>81</v>
      </c>
      <c r="B84" s="2">
        <f t="shared" si="11"/>
        <v>-53.55</v>
      </c>
      <c r="C84" s="3">
        <f t="shared" si="12"/>
        <v>9.7812182364957811E-2</v>
      </c>
      <c r="D84" s="1">
        <f t="shared" si="13"/>
        <v>6410.1213712875106</v>
      </c>
      <c r="F84" s="2">
        <f t="shared" si="7"/>
        <v>-2.9749999999999996</v>
      </c>
      <c r="G84" s="3">
        <f t="shared" si="8"/>
        <v>4.8568154350256132E-2</v>
      </c>
      <c r="H84" s="1">
        <f t="shared" si="9"/>
        <v>3182.9139953440358</v>
      </c>
    </row>
    <row r="85" spans="1:8" x14ac:dyDescent="0.2">
      <c r="A85">
        <f t="shared" si="10"/>
        <v>82</v>
      </c>
      <c r="B85" s="2">
        <f t="shared" si="11"/>
        <v>-53.1</v>
      </c>
      <c r="C85" s="3">
        <f t="shared" si="12"/>
        <v>0.10015767075645471</v>
      </c>
      <c r="D85" s="1">
        <f t="shared" si="13"/>
        <v>6563.832953024259</v>
      </c>
      <c r="F85" s="2">
        <f t="shared" si="7"/>
        <v>-2.95</v>
      </c>
      <c r="G85" s="3">
        <f t="shared" si="8"/>
        <v>4.9736511558556719E-2</v>
      </c>
      <c r="H85" s="1">
        <f t="shared" si="9"/>
        <v>3259.4822849900147</v>
      </c>
    </row>
    <row r="86" spans="1:8" x14ac:dyDescent="0.2">
      <c r="A86">
        <f t="shared" si="10"/>
        <v>83</v>
      </c>
      <c r="B86" s="2">
        <f t="shared" si="11"/>
        <v>-52.65</v>
      </c>
      <c r="C86" s="3">
        <f t="shared" si="12"/>
        <v>0.10252782330624499</v>
      </c>
      <c r="D86" s="1">
        <f t="shared" si="13"/>
        <v>6719.1609003747653</v>
      </c>
      <c r="F86" s="2">
        <f t="shared" si="7"/>
        <v>-2.9250000000000003</v>
      </c>
      <c r="G86" s="3">
        <f t="shared" si="8"/>
        <v>5.093147025294352E-2</v>
      </c>
      <c r="H86" s="1">
        <f t="shared" si="9"/>
        <v>3337.7939030266534</v>
      </c>
    </row>
    <row r="87" spans="1:8" x14ac:dyDescent="0.2">
      <c r="A87">
        <f t="shared" si="10"/>
        <v>84</v>
      </c>
      <c r="B87" s="2">
        <f t="shared" si="11"/>
        <v>-52.2</v>
      </c>
      <c r="C87" s="3">
        <f t="shared" si="12"/>
        <v>0.10492249381215479</v>
      </c>
      <c r="D87" s="1">
        <f t="shared" si="13"/>
        <v>6876.0956319795641</v>
      </c>
      <c r="F87" s="2">
        <f t="shared" si="7"/>
        <v>-2.9</v>
      </c>
      <c r="G87" s="3">
        <f t="shared" si="8"/>
        <v>5.2153563078417738E-2</v>
      </c>
      <c r="H87" s="1">
        <f t="shared" si="9"/>
        <v>3417.8837563441066</v>
      </c>
    </row>
    <row r="88" spans="1:8" x14ac:dyDescent="0.2">
      <c r="A88">
        <f t="shared" si="10"/>
        <v>85</v>
      </c>
      <c r="B88" s="2">
        <f t="shared" si="11"/>
        <v>-51.75</v>
      </c>
      <c r="C88" s="3">
        <f t="shared" si="12"/>
        <v>0.10734153455962753</v>
      </c>
      <c r="D88" s="1">
        <f t="shared" si="13"/>
        <v>7034.6274673651897</v>
      </c>
      <c r="F88" s="2">
        <f t="shared" si="7"/>
        <v>-2.875</v>
      </c>
      <c r="G88" s="3">
        <f t="shared" si="8"/>
        <v>5.3403329799824227E-2</v>
      </c>
      <c r="H88" s="1">
        <f t="shared" si="9"/>
        <v>3499.7872184314806</v>
      </c>
    </row>
    <row r="89" spans="1:8" x14ac:dyDescent="0.2">
      <c r="A89">
        <f t="shared" si="10"/>
        <v>86</v>
      </c>
      <c r="B89" s="2">
        <f t="shared" si="11"/>
        <v>-51.3</v>
      </c>
      <c r="C89" s="3">
        <f t="shared" si="12"/>
        <v>0.10978479633083515</v>
      </c>
      <c r="D89" s="1">
        <f t="shared" si="13"/>
        <v>7194.7466275412817</v>
      </c>
      <c r="F89" s="2">
        <f t="shared" si="7"/>
        <v>-2.85</v>
      </c>
      <c r="G89" s="3">
        <f t="shared" si="8"/>
        <v>5.4681317215940758E-2</v>
      </c>
      <c r="H89" s="1">
        <f t="shared" si="9"/>
        <v>3583.5401237466776</v>
      </c>
    </row>
    <row r="90" spans="1:8" x14ac:dyDescent="0.2">
      <c r="A90">
        <f t="shared" si="10"/>
        <v>87</v>
      </c>
      <c r="B90" s="2">
        <f t="shared" si="11"/>
        <v>-50.85</v>
      </c>
      <c r="C90" s="3">
        <f t="shared" si="12"/>
        <v>0.11225212841388277</v>
      </c>
      <c r="D90" s="1">
        <f t="shared" si="13"/>
        <v>7356.4432356038069</v>
      </c>
      <c r="F90" s="2">
        <f t="shared" si="7"/>
        <v>-2.8250000000000002</v>
      </c>
      <c r="G90" s="3">
        <f t="shared" si="8"/>
        <v>5.5988079061821662E-2</v>
      </c>
      <c r="H90" s="1">
        <f t="shared" si="9"/>
        <v>3669.1787613164825</v>
      </c>
    </row>
    <row r="91" spans="1:8" x14ac:dyDescent="0.2">
      <c r="A91">
        <f t="shared" si="10"/>
        <v>88</v>
      </c>
      <c r="B91" s="2">
        <f t="shared" si="11"/>
        <v>-50.4</v>
      </c>
      <c r="C91" s="3">
        <f t="shared" si="12"/>
        <v>0.11474337861210537</v>
      </c>
      <c r="D91" s="1">
        <f t="shared" si="13"/>
        <v>7519.7073173443259</v>
      </c>
      <c r="F91" s="2">
        <f t="shared" si="7"/>
        <v>-2.8</v>
      </c>
      <c r="G91" s="3">
        <f t="shared" si="8"/>
        <v>5.7324175898868755E-2</v>
      </c>
      <c r="H91" s="1">
        <f t="shared" si="9"/>
        <v>3756.7398675323639</v>
      </c>
    </row>
    <row r="92" spans="1:8" x14ac:dyDescent="0.2">
      <c r="A92">
        <f t="shared" si="10"/>
        <v>89</v>
      </c>
      <c r="B92" s="2">
        <f t="shared" si="11"/>
        <v>-49.95</v>
      </c>
      <c r="C92" s="3">
        <f t="shared" si="12"/>
        <v>0.11725839325345594</v>
      </c>
      <c r="D92" s="1">
        <f t="shared" si="13"/>
        <v>7684.5288018652345</v>
      </c>
      <c r="F92" s="2">
        <f t="shared" si="7"/>
        <v>-2.7749999999999999</v>
      </c>
      <c r="G92" s="3">
        <f t="shared" si="8"/>
        <v>5.8690174992091178E-2</v>
      </c>
      <c r="H92" s="1">
        <f t="shared" si="9"/>
        <v>3846.2606181066953</v>
      </c>
    </row>
    <row r="93" spans="1:8" x14ac:dyDescent="0.2">
      <c r="A93">
        <f t="shared" si="10"/>
        <v>90</v>
      </c>
      <c r="B93" s="2">
        <f t="shared" si="11"/>
        <v>-49.5</v>
      </c>
      <c r="C93" s="3">
        <f t="shared" si="12"/>
        <v>0.11979701719998453</v>
      </c>
      <c r="D93" s="1">
        <f t="shared" si="13"/>
        <v>7850.8975222009867</v>
      </c>
      <c r="F93" s="2">
        <f t="shared" si="7"/>
        <v>-2.75</v>
      </c>
      <c r="G93" s="3">
        <f t="shared" si="8"/>
        <v>6.0086650174007626E-2</v>
      </c>
      <c r="H93" s="1">
        <f t="shared" si="9"/>
        <v>3937.7786191535897</v>
      </c>
    </row>
    <row r="94" spans="1:8" x14ac:dyDescent="0.2">
      <c r="A94">
        <f t="shared" si="10"/>
        <v>91</v>
      </c>
      <c r="B94" s="2">
        <f t="shared" si="11"/>
        <v>-49.05</v>
      </c>
      <c r="C94" s="3">
        <f t="shared" si="12"/>
        <v>0.12235909385740823</v>
      </c>
      <c r="D94" s="1">
        <f t="shared" si="13"/>
        <v>8018.8032159452487</v>
      </c>
      <c r="F94" s="2">
        <f t="shared" si="7"/>
        <v>-2.7250000000000001</v>
      </c>
      <c r="G94" s="3">
        <f t="shared" si="8"/>
        <v>6.1514181694634434E-2</v>
      </c>
      <c r="H94" s="1">
        <f t="shared" si="9"/>
        <v>4031.3318973578675</v>
      </c>
    </row>
    <row r="95" spans="1:8" x14ac:dyDescent="0.2">
      <c r="A95">
        <f t="shared" si="10"/>
        <v>92</v>
      </c>
      <c r="B95" s="2">
        <f t="shared" si="11"/>
        <v>-48.6</v>
      </c>
      <c r="C95" s="3">
        <f t="shared" si="12"/>
        <v>0.1249444651847702</v>
      </c>
      <c r="D95" s="1">
        <f t="shared" si="13"/>
        <v>8188.2355258839152</v>
      </c>
      <c r="F95" s="2">
        <f t="shared" si="7"/>
        <v>-2.6999999999999997</v>
      </c>
      <c r="G95" s="3">
        <f t="shared" si="8"/>
        <v>6.2973356056996513E-2</v>
      </c>
      <c r="H95" s="1">
        <f t="shared" si="9"/>
        <v>4126.9588891952662</v>
      </c>
    </row>
    <row r="96" spans="1:8" x14ac:dyDescent="0.2">
      <c r="A96">
        <f t="shared" si="10"/>
        <v>93</v>
      </c>
      <c r="B96" s="2">
        <f t="shared" si="11"/>
        <v>-48.15</v>
      </c>
      <c r="C96" s="3">
        <f t="shared" si="12"/>
        <v>0.127552971704189</v>
      </c>
      <c r="D96" s="1">
        <f t="shared" si="13"/>
        <v>8359.1840006340262</v>
      </c>
      <c r="F96" s="2">
        <f t="shared" si="7"/>
        <v>-2.6749999999999998</v>
      </c>
      <c r="G96" s="3">
        <f t="shared" si="8"/>
        <v>6.4464765837589685E-2</v>
      </c>
      <c r="H96" s="1">
        <f t="shared" si="9"/>
        <v>4224.6984291664403</v>
      </c>
    </row>
    <row r="97" spans="1:8" x14ac:dyDescent="0.2">
      <c r="A97">
        <f t="shared" si="10"/>
        <v>94</v>
      </c>
      <c r="B97" s="2">
        <f t="shared" si="11"/>
        <v>-47.7</v>
      </c>
      <c r="C97" s="3">
        <f t="shared" si="12"/>
        <v>0.13018445251069516</v>
      </c>
      <c r="D97" s="1">
        <f t="shared" si="13"/>
        <v>8531.6380952884065</v>
      </c>
      <c r="F97" s="2">
        <f t="shared" si="7"/>
        <v>-2.6500000000000004</v>
      </c>
      <c r="G97" s="3">
        <f t="shared" si="8"/>
        <v>6.5989009491218761E-2</v>
      </c>
      <c r="H97" s="1">
        <f t="shared" si="9"/>
        <v>4324.5897370070215</v>
      </c>
    </row>
    <row r="98" spans="1:8" x14ac:dyDescent="0.2">
      <c r="A98">
        <f t="shared" si="10"/>
        <v>95</v>
      </c>
      <c r="B98" s="2">
        <f t="shared" si="11"/>
        <v>-47.25</v>
      </c>
      <c r="C98" s="3">
        <f t="shared" si="12"/>
        <v>0.13283874528215722</v>
      </c>
      <c r="D98" s="1">
        <f t="shared" si="13"/>
        <v>8705.5871720661744</v>
      </c>
      <c r="F98" s="2">
        <f t="shared" si="7"/>
        <v>-2.625</v>
      </c>
      <c r="G98" s="3">
        <f t="shared" si="8"/>
        <v>6.7546691139629106E-2</v>
      </c>
      <c r="H98" s="1">
        <f t="shared" si="9"/>
        <v>4426.6724038355933</v>
      </c>
    </row>
    <row r="99" spans="1:8" x14ac:dyDescent="0.2">
      <c r="A99">
        <f t="shared" si="10"/>
        <v>96</v>
      </c>
      <c r="B99" s="2">
        <f t="shared" si="11"/>
        <v>-46.8</v>
      </c>
      <c r="C99" s="3">
        <f t="shared" si="12"/>
        <v>0.13551568628929428</v>
      </c>
      <c r="D99" s="1">
        <f t="shared" si="13"/>
        <v>8881.0205009688998</v>
      </c>
      <c r="F99" s="2">
        <f t="shared" si="7"/>
        <v>-2.6</v>
      </c>
      <c r="G99" s="3">
        <f t="shared" si="8"/>
        <v>6.9138420343346815E-2</v>
      </c>
      <c r="H99" s="1">
        <f t="shared" si="9"/>
        <v>4530.9863772012332</v>
      </c>
    </row>
    <row r="100" spans="1:8" x14ac:dyDescent="0.2">
      <c r="A100">
        <f t="shared" si="10"/>
        <v>97</v>
      </c>
      <c r="B100" s="2">
        <f t="shared" si="11"/>
        <v>-46.35</v>
      </c>
      <c r="C100" s="3">
        <f t="shared" si="12"/>
        <v>0.13821511040577533</v>
      </c>
      <c r="D100" s="1">
        <f t="shared" si="13"/>
        <v>9057.9272604424859</v>
      </c>
      <c r="F100" s="2">
        <f t="shared" si="7"/>
        <v>-2.5750000000000002</v>
      </c>
      <c r="G100" s="3">
        <f t="shared" si="8"/>
        <v>7.076481185614078E-2</v>
      </c>
      <c r="H100" s="1">
        <f t="shared" si="9"/>
        <v>4637.5719449921862</v>
      </c>
    </row>
    <row r="101" spans="1:8" x14ac:dyDescent="0.2">
      <c r="A101">
        <f t="shared" si="10"/>
        <v>98</v>
      </c>
      <c r="B101" s="2">
        <f t="shared" si="11"/>
        <v>-45.9</v>
      </c>
      <c r="C101" s="3">
        <f t="shared" si="12"/>
        <v>0.14093685111840559</v>
      </c>
      <c r="D101" s="1">
        <f t="shared" si="13"/>
        <v>9236.2965380447113</v>
      </c>
      <c r="F101" s="2">
        <f t="shared" si="7"/>
        <v>-2.5499999999999998</v>
      </c>
      <c r="G101" s="3">
        <f t="shared" si="8"/>
        <v>7.2426485361517731E-2</v>
      </c>
      <c r="H101" s="1">
        <f t="shared" si="9"/>
        <v>4746.4697181670645</v>
      </c>
    </row>
    <row r="102" spans="1:8" x14ac:dyDescent="0.2">
      <c r="A102">
        <f t="shared" si="10"/>
        <v>99</v>
      </c>
      <c r="B102" s="2">
        <f t="shared" si="11"/>
        <v>-45.45</v>
      </c>
      <c r="C102" s="3">
        <f t="shared" si="12"/>
        <v>0.14368074053739727</v>
      </c>
      <c r="D102" s="1">
        <f t="shared" si="13"/>
        <v>9416.1173311183302</v>
      </c>
      <c r="F102" s="2">
        <f t="shared" si="7"/>
        <v>-2.5249999999999999</v>
      </c>
      <c r="G102" s="3">
        <f t="shared" si="8"/>
        <v>7.4124065190663169E-2</v>
      </c>
      <c r="H102" s="1">
        <f t="shared" si="9"/>
        <v>4857.7206122701109</v>
      </c>
    </row>
    <row r="103" spans="1:8" x14ac:dyDescent="0.2">
      <c r="A103">
        <f t="shared" si="10"/>
        <v>100</v>
      </c>
      <c r="B103" s="2">
        <f t="shared" si="11"/>
        <v>-45</v>
      </c>
      <c r="C103" s="3">
        <f t="shared" si="12"/>
        <v>0.14644660940672627</v>
      </c>
      <c r="D103" s="1">
        <f t="shared" si="13"/>
        <v>9597.3785474698052</v>
      </c>
      <c r="F103" s="2">
        <f t="shared" si="7"/>
        <v>-2.5</v>
      </c>
      <c r="G103" s="3">
        <f t="shared" si="8"/>
        <v>7.5858180021243546E-2</v>
      </c>
      <c r="H103" s="1">
        <f t="shared" si="9"/>
        <v>4971.365827692196</v>
      </c>
    </row>
    <row r="104" spans="1:8" x14ac:dyDescent="0.2">
      <c r="A104">
        <f t="shared" si="10"/>
        <v>101</v>
      </c>
      <c r="B104" s="2">
        <f t="shared" si="11"/>
        <v>-44.55</v>
      </c>
      <c r="C104" s="3">
        <f t="shared" si="12"/>
        <v>0.14923428711457215</v>
      </c>
      <c r="D104" s="1">
        <f t="shared" si="13"/>
        <v>9780.0690060534853</v>
      </c>
      <c r="F104" s="2">
        <f t="shared" si="7"/>
        <v>-2.4750000000000001</v>
      </c>
      <c r="G104" s="3">
        <f t="shared" si="8"/>
        <v>7.7629462556488379E-2</v>
      </c>
      <c r="H104" s="1">
        <f t="shared" si="9"/>
        <v>5087.4468286394658</v>
      </c>
    </row>
    <row r="105" spans="1:8" x14ac:dyDescent="0.2">
      <c r="A105">
        <f t="shared" si="10"/>
        <v>102</v>
      </c>
      <c r="B105" s="2">
        <f t="shared" si="11"/>
        <v>-44.1</v>
      </c>
      <c r="C105" s="3">
        <f t="shared" si="12"/>
        <v>0.15204360170384279</v>
      </c>
      <c r="D105" s="1">
        <f t="shared" si="13"/>
        <v>9964.1774376613375</v>
      </c>
      <c r="F105" s="2">
        <f t="shared" si="7"/>
        <v>-2.4500000000000002</v>
      </c>
      <c r="G105" s="3">
        <f t="shared" si="8"/>
        <v>7.9438549183978358E-2</v>
      </c>
      <c r="H105" s="1">
        <f t="shared" si="9"/>
        <v>5206.0053207720221</v>
      </c>
    </row>
    <row r="106" spans="1:8" x14ac:dyDescent="0.2">
      <c r="A106">
        <f t="shared" si="10"/>
        <v>103</v>
      </c>
      <c r="B106" s="2">
        <f t="shared" si="11"/>
        <v>-43.65</v>
      </c>
      <c r="C106" s="3">
        <f t="shared" si="12"/>
        <v>0.15487437988278141</v>
      </c>
      <c r="D106" s="1">
        <f t="shared" si="13"/>
        <v>10149.692485618079</v>
      </c>
      <c r="F106" s="2">
        <f t="shared" si="7"/>
        <v>-2.4249999999999998</v>
      </c>
      <c r="G106" s="3">
        <f t="shared" si="8"/>
        <v>8.1286079613573023E-2</v>
      </c>
      <c r="H106" s="1">
        <f t="shared" si="9"/>
        <v>5327.0832274755085</v>
      </c>
    </row>
    <row r="107" spans="1:8" x14ac:dyDescent="0.2">
      <c r="A107">
        <f t="shared" si="10"/>
        <v>104</v>
      </c>
      <c r="B107" s="2">
        <f t="shared" si="11"/>
        <v>-43.2</v>
      </c>
      <c r="C107" s="3">
        <f t="shared" si="12"/>
        <v>0.15772644703565564</v>
      </c>
      <c r="D107" s="1">
        <f t="shared" si="13"/>
        <v>10336.602706481692</v>
      </c>
      <c r="F107" s="2">
        <f t="shared" si="7"/>
        <v>-2.4</v>
      </c>
      <c r="G107" s="3">
        <f t="shared" si="8"/>
        <v>8.317269649392238E-2</v>
      </c>
      <c r="H107" s="1">
        <f t="shared" si="9"/>
        <v>5450.7226647292027</v>
      </c>
    </row>
    <row r="108" spans="1:8" x14ac:dyDescent="0.2">
      <c r="A108">
        <f t="shared" si="10"/>
        <v>105</v>
      </c>
      <c r="B108" s="2">
        <f t="shared" si="11"/>
        <v>-42.75</v>
      </c>
      <c r="C108" s="3">
        <f t="shared" si="12"/>
        <v>0.16059962723352916</v>
      </c>
      <c r="D108" s="1">
        <f t="shared" si="13"/>
        <v>10524.896570749333</v>
      </c>
      <c r="F108" s="2">
        <f t="shared" si="7"/>
        <v>-2.375</v>
      </c>
      <c r="G108" s="3">
        <f t="shared" si="8"/>
        <v>8.5099045007020244E-2</v>
      </c>
      <c r="H108" s="1">
        <f t="shared" si="9"/>
        <v>5576.9659145350715</v>
      </c>
    </row>
    <row r="109" spans="1:8" x14ac:dyDescent="0.2">
      <c r="A109">
        <f t="shared" si="10"/>
        <v>106</v>
      </c>
      <c r="B109" s="2">
        <f t="shared" si="11"/>
        <v>-42.3</v>
      </c>
      <c r="C109" s="3">
        <f t="shared" si="12"/>
        <v>0.16349374324511334</v>
      </c>
      <c r="D109" s="1">
        <f t="shared" si="13"/>
        <v>10714.562463568504</v>
      </c>
      <c r="F109" s="2">
        <f t="shared" si="7"/>
        <v>-2.3499999999999996</v>
      </c>
      <c r="G109" s="3">
        <f t="shared" si="8"/>
        <v>8.7065772440271291E-2</v>
      </c>
      <c r="H109" s="1">
        <f t="shared" si="9"/>
        <v>5705.8553968731794</v>
      </c>
    </row>
    <row r="110" spans="1:8" x14ac:dyDescent="0.2">
      <c r="A110">
        <f t="shared" si="10"/>
        <v>107</v>
      </c>
      <c r="B110" s="2">
        <f t="shared" si="11"/>
        <v>-41.85</v>
      </c>
      <c r="C110" s="3">
        <f t="shared" si="12"/>
        <v>0.16640861654770017</v>
      </c>
      <c r="D110" s="1">
        <f t="shared" si="13"/>
        <v>10905.588685453531</v>
      </c>
      <c r="F110" s="2">
        <f t="shared" si="7"/>
        <v>-2.3249999999999997</v>
      </c>
      <c r="G110" s="3">
        <f t="shared" si="8"/>
        <v>8.9073527735563263E-2</v>
      </c>
      <c r="H110" s="1">
        <f t="shared" si="9"/>
        <v>5837.4336401501387</v>
      </c>
    </row>
    <row r="111" spans="1:8" x14ac:dyDescent="0.2">
      <c r="A111">
        <f t="shared" si="10"/>
        <v>108</v>
      </c>
      <c r="B111" s="2">
        <f t="shared" si="11"/>
        <v>-41.4</v>
      </c>
      <c r="C111" s="3">
        <f t="shared" si="12"/>
        <v>0.16934406733817409</v>
      </c>
      <c r="D111" s="1">
        <f t="shared" si="13"/>
        <v>11097.963453007238</v>
      </c>
      <c r="F111" s="2">
        <f t="shared" si="7"/>
        <v>-2.2999999999999998</v>
      </c>
      <c r="G111" s="3">
        <f t="shared" si="8"/>
        <v>9.112296101485616E-2</v>
      </c>
      <c r="H111" s="1">
        <f t="shared" si="9"/>
        <v>5971.7432501085987</v>
      </c>
    </row>
    <row r="112" spans="1:8" x14ac:dyDescent="0.2">
      <c r="A112">
        <f t="shared" si="10"/>
        <v>109</v>
      </c>
      <c r="B112" s="2">
        <f t="shared" si="11"/>
        <v>-40.950000000000003</v>
      </c>
      <c r="C112" s="3">
        <f t="shared" si="12"/>
        <v>0.17229991454410304</v>
      </c>
      <c r="D112" s="1">
        <f t="shared" si="13"/>
        <v>11291.674899647793</v>
      </c>
      <c r="F112" s="2">
        <f t="shared" si="7"/>
        <v>-2.2749999999999999</v>
      </c>
      <c r="G112" s="3">
        <f t="shared" si="8"/>
        <v>9.3214723081823603E-2</v>
      </c>
      <c r="H112" s="1">
        <f t="shared" si="9"/>
        <v>6108.8268771673102</v>
      </c>
    </row>
    <row r="113" spans="1:8" x14ac:dyDescent="0.2">
      <c r="A113">
        <f t="shared" si="10"/>
        <v>110</v>
      </c>
      <c r="B113" s="2">
        <f t="shared" si="11"/>
        <v>-40.5</v>
      </c>
      <c r="C113" s="3">
        <f t="shared" si="12"/>
        <v>0.17527597583490817</v>
      </c>
      <c r="D113" s="1">
        <f t="shared" si="13"/>
        <v>11486.711076340707</v>
      </c>
      <c r="F113" s="2">
        <f t="shared" si="7"/>
        <v>-2.25</v>
      </c>
      <c r="G113" s="3">
        <f t="shared" si="8"/>
        <v>9.534946489910949E-2</v>
      </c>
      <c r="H113" s="1">
        <f t="shared" si="9"/>
        <v>6248.7271821631402</v>
      </c>
    </row>
    <row r="114" spans="1:8" x14ac:dyDescent="0.2">
      <c r="A114">
        <f t="shared" si="10"/>
        <v>111</v>
      </c>
      <c r="B114" s="2">
        <f t="shared" si="11"/>
        <v>-40.049999999999997</v>
      </c>
      <c r="C114" s="3">
        <f t="shared" si="12"/>
        <v>0.17827206763311054</v>
      </c>
      <c r="D114" s="1">
        <f t="shared" si="13"/>
        <v>11683.0599523359</v>
      </c>
      <c r="F114" s="2">
        <f t="shared" si="7"/>
        <v>-2.2249999999999996</v>
      </c>
      <c r="G114" s="3">
        <f t="shared" si="8"/>
        <v>9.752783704079257E-2</v>
      </c>
      <c r="H114" s="1">
        <f t="shared" si="9"/>
        <v>6391.4868004683412</v>
      </c>
    </row>
    <row r="115" spans="1:8" x14ac:dyDescent="0.2">
      <c r="A115">
        <f t="shared" si="10"/>
        <v>112</v>
      </c>
      <c r="B115" s="2">
        <f t="shared" si="11"/>
        <v>-39.6</v>
      </c>
      <c r="C115" s="3">
        <f t="shared" si="12"/>
        <v>0.18128800512565513</v>
      </c>
      <c r="D115" s="1">
        <f t="shared" si="13"/>
        <v>11880.709415909809</v>
      </c>
      <c r="F115" s="2">
        <f t="shared" si="7"/>
        <v>-2.1999999999999997</v>
      </c>
      <c r="G115" s="3">
        <f t="shared" si="8"/>
        <v>9.9750489119685176E-2</v>
      </c>
      <c r="H115" s="1">
        <f t="shared" si="9"/>
        <v>6537.1483044585684</v>
      </c>
    </row>
    <row r="116" spans="1:8" x14ac:dyDescent="0.2">
      <c r="A116">
        <f t="shared" si="10"/>
        <v>113</v>
      </c>
      <c r="B116" s="2">
        <f t="shared" si="11"/>
        <v>-39.15</v>
      </c>
      <c r="C116" s="3">
        <f t="shared" si="12"/>
        <v>0.18432360227531114</v>
      </c>
      <c r="D116" s="1">
        <f t="shared" si="13"/>
        <v>12079.647275112515</v>
      </c>
      <c r="F116" s="2">
        <f t="shared" si="7"/>
        <v>-2.1750000000000003</v>
      </c>
      <c r="G116" s="3">
        <f t="shared" si="8"/>
        <v>0.10201806918913038</v>
      </c>
      <c r="H116" s="1">
        <f t="shared" si="9"/>
        <v>6685.7541643096592</v>
      </c>
    </row>
    <row r="117" spans="1:8" x14ac:dyDescent="0.2">
      <c r="A117">
        <f t="shared" si="10"/>
        <v>114</v>
      </c>
      <c r="B117" s="2">
        <f t="shared" si="11"/>
        <v>-38.700000000000003</v>
      </c>
      <c r="C117" s="3">
        <f t="shared" si="12"/>
        <v>0.1873786718321474</v>
      </c>
      <c r="D117" s="1">
        <f t="shared" si="13"/>
        <v>12279.861258519781</v>
      </c>
      <c r="F117" s="2">
        <f t="shared" si="7"/>
        <v>-2.1500000000000004</v>
      </c>
      <c r="G117" s="3">
        <f t="shared" si="8"/>
        <v>0.10433122311900127</v>
      </c>
      <c r="H117" s="1">
        <f t="shared" si="9"/>
        <v>6837.3467071037485</v>
      </c>
    </row>
    <row r="118" spans="1:8" x14ac:dyDescent="0.2">
      <c r="A118">
        <f t="shared" si="10"/>
        <v>115</v>
      </c>
      <c r="B118" s="2">
        <f t="shared" si="11"/>
        <v>-38.25</v>
      </c>
      <c r="C118" s="3">
        <f t="shared" si="12"/>
        <v>0.19045302534508302</v>
      </c>
      <c r="D118" s="1">
        <f t="shared" si="13"/>
        <v>12481.339015990015</v>
      </c>
      <c r="F118" s="2">
        <f t="shared" si="7"/>
        <v>-2.125</v>
      </c>
      <c r="G118" s="3">
        <f t="shared" si="8"/>
        <v>0.10669059394565118</v>
      </c>
      <c r="H118" s="1">
        <f t="shared" si="9"/>
        <v>6991.9680742282499</v>
      </c>
    </row>
    <row r="119" spans="1:8" x14ac:dyDescent="0.2">
      <c r="A119">
        <f t="shared" si="10"/>
        <v>116</v>
      </c>
      <c r="B119" s="2">
        <f t="shared" si="11"/>
        <v>-37.799999999999997</v>
      </c>
      <c r="C119" s="3">
        <f t="shared" si="12"/>
        <v>0.19354647317351181</v>
      </c>
      <c r="D119" s="1">
        <f t="shared" si="13"/>
        <v>12684.068119426096</v>
      </c>
      <c r="F119" s="2">
        <f t="shared" si="7"/>
        <v>-2.1</v>
      </c>
      <c r="G119" s="3">
        <f t="shared" si="8"/>
        <v>0.10909682119561293</v>
      </c>
      <c r="H119" s="1">
        <f t="shared" si="9"/>
        <v>7149.660177054493</v>
      </c>
    </row>
    <row r="120" spans="1:8" x14ac:dyDescent="0.2">
      <c r="A120">
        <f t="shared" si="10"/>
        <v>117</v>
      </c>
      <c r="B120" s="2">
        <f t="shared" si="11"/>
        <v>-37.35</v>
      </c>
      <c r="C120" s="3">
        <f t="shared" si="12"/>
        <v>0.19665882449900013</v>
      </c>
      <c r="D120" s="1">
        <f t="shared" si="13"/>
        <v>12888.036063541973</v>
      </c>
      <c r="F120" s="2">
        <f t="shared" si="7"/>
        <v>-2.0750000000000002</v>
      </c>
      <c r="G120" s="3">
        <f t="shared" si="8"/>
        <v>0.11155054018289638</v>
      </c>
      <c r="H120" s="1">
        <f t="shared" si="9"/>
        <v>7310.4646508861142</v>
      </c>
    </row>
    <row r="121" spans="1:8" x14ac:dyDescent="0.2">
      <c r="A121">
        <f t="shared" si="10"/>
        <v>118</v>
      </c>
      <c r="B121" s="2">
        <f t="shared" si="11"/>
        <v>-36.9</v>
      </c>
      <c r="C121" s="3">
        <f t="shared" si="12"/>
        <v>0.19978988733705799</v>
      </c>
      <c r="D121" s="1">
        <f t="shared" si="13"/>
        <v>13093.230266634095</v>
      </c>
      <c r="F121" s="2">
        <f t="shared" si="7"/>
        <v>-2.0500000000000003</v>
      </c>
      <c r="G121" s="3">
        <f t="shared" si="8"/>
        <v>0.11405238127979084</v>
      </c>
      <c r="H121" s="1">
        <f t="shared" si="9"/>
        <v>7474.4228071710922</v>
      </c>
    </row>
    <row r="122" spans="1:8" x14ac:dyDescent="0.2">
      <c r="A122">
        <f t="shared" si="10"/>
        <v>119</v>
      </c>
      <c r="B122" s="2">
        <f t="shared" si="11"/>
        <v>-36.450000000000003</v>
      </c>
      <c r="C122" s="3">
        <f t="shared" si="12"/>
        <v>0.20293946854898071</v>
      </c>
      <c r="D122" s="1">
        <f t="shared" si="13"/>
        <v>13299.638071357451</v>
      </c>
      <c r="F122" s="2">
        <f t="shared" si="7"/>
        <v>-2.0250000000000004</v>
      </c>
      <c r="G122" s="3">
        <f t="shared" si="8"/>
        <v>0.11660296916113934</v>
      </c>
      <c r="H122" s="1">
        <f t="shared" si="9"/>
        <v>7641.5755839752665</v>
      </c>
    </row>
    <row r="123" spans="1:8" x14ac:dyDescent="0.2">
      <c r="A123">
        <f t="shared" si="10"/>
        <v>120</v>
      </c>
      <c r="B123" s="2">
        <f t="shared" si="11"/>
        <v>-36</v>
      </c>
      <c r="C123" s="3">
        <f t="shared" si="12"/>
        <v>0.20610737385376343</v>
      </c>
      <c r="D123" s="1">
        <f t="shared" si="13"/>
        <v>13507.246745506387</v>
      </c>
      <c r="F123" s="2">
        <f t="shared" si="7"/>
        <v>-2</v>
      </c>
      <c r="G123" s="3">
        <f t="shared" si="8"/>
        <v>0.11920292202211755</v>
      </c>
      <c r="H123" s="1">
        <f t="shared" si="9"/>
        <v>7811.9634947194736</v>
      </c>
    </row>
    <row r="124" spans="1:8" x14ac:dyDescent="0.2">
      <c r="A124">
        <f t="shared" si="10"/>
        <v>121</v>
      </c>
      <c r="B124" s="2">
        <f t="shared" si="11"/>
        <v>-35.549999999999997</v>
      </c>
      <c r="C124" s="3">
        <f t="shared" si="12"/>
        <v>0.20929340784008477</v>
      </c>
      <c r="D124" s="1">
        <f t="shared" si="13"/>
        <v>13716.043482799954</v>
      </c>
      <c r="F124" s="2">
        <f t="shared" si="7"/>
        <v>-1.9750000000000001</v>
      </c>
      <c r="G124" s="3">
        <f t="shared" si="8"/>
        <v>0.12185285076961805</v>
      </c>
      <c r="H124" s="1">
        <f t="shared" si="9"/>
        <v>7985.6265751869187</v>
      </c>
    </row>
    <row r="125" spans="1:8" x14ac:dyDescent="0.2">
      <c r="A125">
        <f t="shared" si="10"/>
        <v>122</v>
      </c>
      <c r="B125" s="2">
        <f t="shared" si="11"/>
        <v>-35.1</v>
      </c>
      <c r="C125" s="3">
        <f t="shared" si="12"/>
        <v>0.21249737397836072</v>
      </c>
      <c r="D125" s="1">
        <f t="shared" si="13"/>
        <v>13926.015403671869</v>
      </c>
      <c r="F125" s="2">
        <f t="shared" si="7"/>
        <v>-1.9500000000000002</v>
      </c>
      <c r="G125" s="3">
        <f t="shared" si="8"/>
        <v>0.12455335818741639</v>
      </c>
      <c r="H125" s="1">
        <f t="shared" si="9"/>
        <v>8162.6043288123328</v>
      </c>
    </row>
    <row r="126" spans="1:8" x14ac:dyDescent="0.2">
      <c r="A126">
        <f t="shared" si="10"/>
        <v>123</v>
      </c>
      <c r="B126" s="2">
        <f t="shared" si="11"/>
        <v>-34.65</v>
      </c>
      <c r="C126" s="3">
        <f t="shared" si="12"/>
        <v>0.21571907463286805</v>
      </c>
      <c r="D126" s="1">
        <f t="shared" si="13"/>
        <v>14137.149556065007</v>
      </c>
      <c r="F126" s="2">
        <f t="shared" si="7"/>
        <v>-1.9249999999999998</v>
      </c>
      <c r="G126" s="3">
        <f t="shared" si="8"/>
        <v>0.12730503807537172</v>
      </c>
      <c r="H126" s="1">
        <f t="shared" si="9"/>
        <v>8342.9356702694859</v>
      </c>
    </row>
    <row r="127" spans="1:8" x14ac:dyDescent="0.2">
      <c r="A127">
        <f t="shared" si="10"/>
        <v>124</v>
      </c>
      <c r="B127" s="2">
        <f t="shared" si="11"/>
        <v>-34.200000000000003</v>
      </c>
      <c r="C127" s="3">
        <f t="shared" si="12"/>
        <v>0.21895831107393471</v>
      </c>
      <c r="D127" s="1">
        <f t="shared" si="13"/>
        <v>14349.432916230311</v>
      </c>
      <c r="F127" s="2">
        <f t="shared" si="7"/>
        <v>-1.9</v>
      </c>
      <c r="G127" s="3">
        <f t="shared" si="8"/>
        <v>0.13010847436299786</v>
      </c>
      <c r="H127" s="1">
        <f t="shared" si="9"/>
        <v>8526.6588673790648</v>
      </c>
    </row>
    <row r="128" spans="1:8" x14ac:dyDescent="0.2">
      <c r="A128">
        <f t="shared" si="10"/>
        <v>125</v>
      </c>
      <c r="B128" s="2">
        <f t="shared" si="11"/>
        <v>-33.75</v>
      </c>
      <c r="C128" s="3">
        <f t="shared" si="12"/>
        <v>0.22221488349019891</v>
      </c>
      <c r="D128" s="1">
        <f t="shared" si="13"/>
        <v>14562.852389530186</v>
      </c>
      <c r="F128" s="2">
        <f t="shared" si="7"/>
        <v>-1.875</v>
      </c>
      <c r="G128" s="3">
        <f t="shared" si="8"/>
        <v>0.13296424019782926</v>
      </c>
      <c r="H128" s="1">
        <f t="shared" si="9"/>
        <v>8713.8114813647408</v>
      </c>
    </row>
    <row r="129" spans="1:8" x14ac:dyDescent="0.2">
      <c r="A129">
        <f t="shared" si="10"/>
        <v>126</v>
      </c>
      <c r="B129" s="2">
        <f t="shared" si="11"/>
        <v>-33.299999999999997</v>
      </c>
      <c r="C129" s="3">
        <f t="shared" si="12"/>
        <v>0.22548859100093416</v>
      </c>
      <c r="D129" s="1">
        <f t="shared" si="13"/>
        <v>14777.39481124622</v>
      </c>
      <c r="F129" s="2">
        <f t="shared" si="7"/>
        <v>-1.85</v>
      </c>
      <c r="G129" s="3">
        <f t="shared" si="8"/>
        <v>0.13587289700909427</v>
      </c>
      <c r="H129" s="1">
        <f t="shared" si="9"/>
        <v>8904.4303054909924</v>
      </c>
    </row>
    <row r="130" spans="1:8" x14ac:dyDescent="0.2">
      <c r="A130">
        <f t="shared" si="10"/>
        <v>127</v>
      </c>
      <c r="B130" s="2">
        <f t="shared" si="11"/>
        <v>-32.85</v>
      </c>
      <c r="C130" s="3">
        <f t="shared" si="12"/>
        <v>0.22877923166844061</v>
      </c>
      <c r="D130" s="1">
        <f t="shared" si="13"/>
        <v>14993.046947391254</v>
      </c>
      <c r="F130" s="2">
        <f t="shared" si="7"/>
        <v>-1.8250000000000002</v>
      </c>
      <c r="G130" s="3">
        <f t="shared" si="8"/>
        <v>0.13883499354730713</v>
      </c>
      <c r="H130" s="1">
        <f t="shared" si="9"/>
        <v>9098.5513021227725</v>
      </c>
    </row>
    <row r="131" spans="1:8" x14ac:dyDescent="0.2">
      <c r="A131">
        <f t="shared" si="10"/>
        <v>128</v>
      </c>
      <c r="B131" s="2">
        <f t="shared" si="11"/>
        <v>-32.4</v>
      </c>
      <c r="C131" s="3">
        <f t="shared" si="12"/>
        <v>0.23208660251050167</v>
      </c>
      <c r="D131" s="1">
        <f t="shared" si="13"/>
        <v>15209.795495525726</v>
      </c>
      <c r="F131" s="2">
        <f t="shared" si="7"/>
        <v>-1.7999999999999998</v>
      </c>
      <c r="G131" s="3">
        <f t="shared" si="8"/>
        <v>0.14185106490048782</v>
      </c>
      <c r="H131" s="1">
        <f t="shared" si="9"/>
        <v>9296.2095382534699</v>
      </c>
    </row>
    <row r="132" spans="1:8" x14ac:dyDescent="0.2">
      <c r="A132">
        <f t="shared" si="10"/>
        <v>129</v>
      </c>
      <c r="B132" s="2">
        <f t="shared" si="11"/>
        <v>-31.950000000000003</v>
      </c>
      <c r="C132" s="3">
        <f t="shared" si="12"/>
        <v>0.23541049951290466</v>
      </c>
      <c r="D132" s="1">
        <f t="shared" si="13"/>
        <v>15427.627085578208</v>
      </c>
      <c r="F132" s="2">
        <f t="shared" ref="F132:F195" si="14">(A132/400)*10 - 5</f>
        <v>-1.7749999999999999</v>
      </c>
      <c r="G132" s="3">
        <f t="shared" ref="G132:G195" si="15">1/(1+EXP(-1*F132))</f>
        <v>0.14492163148782286</v>
      </c>
      <c r="H132" s="1">
        <f t="shared" ref="H132:H195" si="16">G132 * 65535</f>
        <v>9497.4391195544704</v>
      </c>
    </row>
    <row r="133" spans="1:8" x14ac:dyDescent="0.2">
      <c r="A133">
        <f t="shared" ref="A133:A196" si="17">A132+1</f>
        <v>130</v>
      </c>
      <c r="B133" s="2">
        <f t="shared" ref="B133:B196" si="18">(180 * A133/400) - 90</f>
        <v>-31.5</v>
      </c>
      <c r="C133" s="3">
        <f t="shared" ref="C133:C196" si="19">(SIN(RADIANS(B133)) + 1) / 2</f>
        <v>0.2387507176420256</v>
      </c>
      <c r="D133" s="1">
        <f t="shared" ref="D133:D196" si="20">C133 * 65535</f>
        <v>15646.528280670147</v>
      </c>
      <c r="F133" s="2">
        <f t="shared" si="14"/>
        <v>-1.75</v>
      </c>
      <c r="G133" s="3">
        <f t="shared" si="15"/>
        <v>0.14804719803168948</v>
      </c>
      <c r="H133" s="1">
        <f t="shared" si="16"/>
        <v>9702.2731230067693</v>
      </c>
    </row>
    <row r="134" spans="1:8" x14ac:dyDescent="0.2">
      <c r="A134">
        <f t="shared" si="17"/>
        <v>131</v>
      </c>
      <c r="B134" s="2">
        <f t="shared" si="18"/>
        <v>-31.049999999999997</v>
      </c>
      <c r="C134" s="3">
        <f t="shared" si="19"/>
        <v>0.2421070508574763</v>
      </c>
      <c r="D134" s="1">
        <f t="shared" si="20"/>
        <v>15866.48557794471</v>
      </c>
      <c r="F134" s="2">
        <f t="shared" si="14"/>
        <v>-1.7249999999999996</v>
      </c>
      <c r="G134" s="3">
        <f t="shared" si="15"/>
        <v>0.15122825250907423</v>
      </c>
      <c r="H134" s="1">
        <f t="shared" si="16"/>
        <v>9910.7435281821799</v>
      </c>
    </row>
    <row r="135" spans="1:8" x14ac:dyDescent="0.2">
      <c r="A135">
        <f t="shared" si="17"/>
        <v>132</v>
      </c>
      <c r="B135" s="2">
        <f t="shared" si="18"/>
        <v>-30.6</v>
      </c>
      <c r="C135" s="3">
        <f t="shared" si="19"/>
        <v>0.24547929212481434</v>
      </c>
      <c r="D135" s="1">
        <f t="shared" si="20"/>
        <v>16087.485409399707</v>
      </c>
      <c r="F135" s="2">
        <f t="shared" si="14"/>
        <v>-1.6999999999999997</v>
      </c>
      <c r="G135" s="3">
        <f t="shared" si="15"/>
        <v>0.15446526508353475</v>
      </c>
      <c r="H135" s="1">
        <f t="shared" si="16"/>
        <v>10122.881147249451</v>
      </c>
    </row>
    <row r="136" spans="1:8" x14ac:dyDescent="0.2">
      <c r="A136">
        <f t="shared" si="17"/>
        <v>133</v>
      </c>
      <c r="B136" s="2">
        <f t="shared" si="18"/>
        <v>-30.15</v>
      </c>
      <c r="C136" s="3">
        <f t="shared" si="19"/>
        <v>0.24886723342831374</v>
      </c>
      <c r="D136" s="1">
        <f t="shared" si="20"/>
        <v>16309.514142724542</v>
      </c>
      <c r="F136" s="2">
        <f t="shared" si="14"/>
        <v>-1.6749999999999998</v>
      </c>
      <c r="G136" s="3">
        <f t="shared" si="15"/>
        <v>0.15775868701896995</v>
      </c>
      <c r="H136" s="1">
        <f t="shared" si="16"/>
        <v>10338.715553788195</v>
      </c>
    </row>
    <row r="137" spans="1:8" x14ac:dyDescent="0.2">
      <c r="A137">
        <f t="shared" si="17"/>
        <v>134</v>
      </c>
      <c r="B137" s="2">
        <f t="shared" si="18"/>
        <v>-29.700000000000003</v>
      </c>
      <c r="C137" s="3">
        <f t="shared" si="19"/>
        <v>0.2522706657837962</v>
      </c>
      <c r="D137" s="1">
        <f t="shared" si="20"/>
        <v>16532.558082141084</v>
      </c>
      <c r="F137" s="2">
        <f t="shared" si="14"/>
        <v>-1.65</v>
      </c>
      <c r="G137" s="3">
        <f t="shared" si="15"/>
        <v>0.16110894957658525</v>
      </c>
      <c r="H137" s="1">
        <f t="shared" si="16"/>
        <v>10558.275010501515</v>
      </c>
    </row>
    <row r="138" spans="1:8" x14ac:dyDescent="0.2">
      <c r="A138">
        <f t="shared" si="17"/>
        <v>135</v>
      </c>
      <c r="B138" s="2">
        <f t="shared" si="18"/>
        <v>-29.25</v>
      </c>
      <c r="C138" s="3">
        <f t="shared" si="19"/>
        <v>0.25568937925152257</v>
      </c>
      <c r="D138" s="1">
        <f t="shared" si="20"/>
        <v>16756.603469248534</v>
      </c>
      <c r="F138" s="2">
        <f t="shared" si="14"/>
        <v>-1.625</v>
      </c>
      <c r="G138" s="3">
        <f t="shared" si="15"/>
        <v>0.16451646289656316</v>
      </c>
      <c r="H138" s="1">
        <f t="shared" si="16"/>
        <v>10781.586395926266</v>
      </c>
    </row>
    <row r="139" spans="1:8" x14ac:dyDescent="0.2">
      <c r="A139">
        <f t="shared" si="17"/>
        <v>136</v>
      </c>
      <c r="B139" s="2">
        <f t="shared" si="18"/>
        <v>-28.799999999999997</v>
      </c>
      <c r="C139" s="3">
        <f t="shared" si="19"/>
        <v>0.25912316294914239</v>
      </c>
      <c r="D139" s="1">
        <f t="shared" si="20"/>
        <v>16981.636483872047</v>
      </c>
      <c r="F139" s="2">
        <f t="shared" si="14"/>
        <v>-1.5999999999999996</v>
      </c>
      <c r="G139" s="3">
        <f t="shared" si="15"/>
        <v>0.16798161486607557</v>
      </c>
      <c r="H139" s="1">
        <f t="shared" si="16"/>
        <v>11008.675130248263</v>
      </c>
    </row>
    <row r="140" spans="1:8" x14ac:dyDescent="0.2">
      <c r="A140">
        <f t="shared" si="17"/>
        <v>137</v>
      </c>
      <c r="B140" s="2">
        <f t="shared" si="18"/>
        <v>-28.35</v>
      </c>
      <c r="C140" s="3">
        <f t="shared" si="19"/>
        <v>0.26257180506470268</v>
      </c>
      <c r="D140" s="1">
        <f t="shared" si="20"/>
        <v>17207.643244915289</v>
      </c>
      <c r="F140" s="2">
        <f t="shared" si="14"/>
        <v>-1.5749999999999997</v>
      </c>
      <c r="G140" s="3">
        <f t="shared" si="15"/>
        <v>0.1715047699754009</v>
      </c>
      <c r="H140" s="1">
        <f t="shared" si="16"/>
        <v>11239.565100337897</v>
      </c>
    </row>
    <row r="141" spans="1:8" x14ac:dyDescent="0.2">
      <c r="A141">
        <f t="shared" si="17"/>
        <v>138</v>
      </c>
      <c r="B141" s="2">
        <f t="shared" si="18"/>
        <v>-27.9</v>
      </c>
      <c r="C141" s="3">
        <f t="shared" si="19"/>
        <v>0.26603509286971333</v>
      </c>
      <c r="D141" s="1">
        <f t="shared" si="20"/>
        <v>17434.609811216662</v>
      </c>
      <c r="F141" s="2">
        <f t="shared" si="14"/>
        <v>-1.5500000000000003</v>
      </c>
      <c r="G141" s="3">
        <f t="shared" si="15"/>
        <v>0.17508626816403977</v>
      </c>
      <c r="H141" s="1">
        <f t="shared" si="16"/>
        <v>11474.278584130347</v>
      </c>
    </row>
    <row r="142" spans="1:8" x14ac:dyDescent="0.2">
      <c r="A142">
        <f t="shared" si="17"/>
        <v>139</v>
      </c>
      <c r="B142" s="2">
        <f t="shared" si="18"/>
        <v>-27.450000000000003</v>
      </c>
      <c r="C142" s="3">
        <f t="shared" si="19"/>
        <v>0.26951281273226879</v>
      </c>
      <c r="D142" s="1">
        <f t="shared" si="20"/>
        <v>17662.522182409237</v>
      </c>
      <c r="F142" s="2">
        <f t="shared" si="14"/>
        <v>-1.5250000000000004</v>
      </c>
      <c r="G142" s="3">
        <f t="shared" si="15"/>
        <v>0.17872642365885041</v>
      </c>
      <c r="H142" s="1">
        <f t="shared" si="16"/>
        <v>11712.836174482762</v>
      </c>
    </row>
    <row r="143" spans="1:8" x14ac:dyDescent="0.2">
      <c r="A143">
        <f t="shared" si="17"/>
        <v>140</v>
      </c>
      <c r="B143" s="2">
        <f t="shared" si="18"/>
        <v>-27</v>
      </c>
      <c r="C143" s="3">
        <f t="shared" si="19"/>
        <v>0.27300475013022663</v>
      </c>
      <c r="D143" s="1">
        <f t="shared" si="20"/>
        <v>17891.3662997844</v>
      </c>
      <c r="F143" s="2">
        <f t="shared" si="14"/>
        <v>-1.5</v>
      </c>
      <c r="G143" s="3">
        <f t="shared" si="15"/>
        <v>0.18242552380635635</v>
      </c>
      <c r="H143" s="1">
        <f t="shared" si="16"/>
        <v>11955.256702649564</v>
      </c>
    </row>
    <row r="144" spans="1:8" x14ac:dyDescent="0.2">
      <c r="A144">
        <f t="shared" si="17"/>
        <v>141</v>
      </c>
      <c r="B144" s="2">
        <f t="shared" si="18"/>
        <v>-26.549999999999997</v>
      </c>
      <c r="C144" s="3">
        <f t="shared" si="19"/>
        <v>0.27651068966443948</v>
      </c>
      <c r="D144" s="1">
        <f t="shared" si="20"/>
        <v>18121.12804715904</v>
      </c>
      <c r="F144" s="2">
        <f t="shared" si="14"/>
        <v>-1.4750000000000001</v>
      </c>
      <c r="G144" s="3">
        <f t="shared" si="15"/>
        <v>0.18618382790150853</v>
      </c>
      <c r="H144" s="1">
        <f t="shared" si="16"/>
        <v>12201.557161525361</v>
      </c>
    </row>
    <row r="145" spans="1:8" x14ac:dyDescent="0.2">
      <c r="A145">
        <f t="shared" si="17"/>
        <v>142</v>
      </c>
      <c r="B145" s="2">
        <f t="shared" si="18"/>
        <v>-26.1</v>
      </c>
      <c r="C145" s="3">
        <f t="shared" si="19"/>
        <v>0.2800304150720424</v>
      </c>
      <c r="D145" s="1">
        <f t="shared" si="20"/>
        <v>18351.793251746298</v>
      </c>
      <c r="F145" s="2">
        <f t="shared" si="14"/>
        <v>-1.4500000000000002</v>
      </c>
      <c r="G145" s="3">
        <f t="shared" si="15"/>
        <v>0.19000156601531293</v>
      </c>
      <c r="H145" s="1">
        <f t="shared" si="16"/>
        <v>12451.752628813532</v>
      </c>
    </row>
    <row r="146" spans="1:8" x14ac:dyDescent="0.2">
      <c r="A146">
        <f t="shared" si="17"/>
        <v>143</v>
      </c>
      <c r="B146" s="2">
        <f t="shared" si="18"/>
        <v>-25.650000000000006</v>
      </c>
      <c r="C146" s="3">
        <f t="shared" si="19"/>
        <v>0.28356370923979302</v>
      </c>
      <c r="D146" s="1">
        <f t="shared" si="20"/>
        <v>18583.347685029836</v>
      </c>
      <c r="F146" s="2">
        <f t="shared" si="14"/>
        <v>-1.4250000000000003</v>
      </c>
      <c r="G146" s="3">
        <f t="shared" si="15"/>
        <v>0.19387893782385981</v>
      </c>
      <c r="H146" s="1">
        <f t="shared" si="16"/>
        <v>12705.856190286653</v>
      </c>
    </row>
    <row r="147" spans="1:8" x14ac:dyDescent="0.2">
      <c r="A147">
        <f t="shared" si="17"/>
        <v>144</v>
      </c>
      <c r="B147" s="2">
        <f t="shared" si="18"/>
        <v>-25.200000000000003</v>
      </c>
      <c r="C147" s="3">
        <f t="shared" si="19"/>
        <v>0.28711035421746367</v>
      </c>
      <c r="D147" s="1">
        <f t="shared" si="20"/>
        <v>18815.777063641483</v>
      </c>
      <c r="F147" s="2">
        <f t="shared" si="14"/>
        <v>-1.4000000000000004</v>
      </c>
      <c r="G147" s="3">
        <f t="shared" si="15"/>
        <v>0.1978161114414182</v>
      </c>
      <c r="H147" s="1">
        <f t="shared" si="16"/>
        <v>12963.878863313341</v>
      </c>
    </row>
    <row r="148" spans="1:8" x14ac:dyDescent="0.2">
      <c r="A148">
        <f t="shared" si="17"/>
        <v>145</v>
      </c>
      <c r="B148" s="2">
        <f t="shared" si="18"/>
        <v>-24.75</v>
      </c>
      <c r="C148" s="3">
        <f t="shared" si="19"/>
        <v>0.29067013123128593</v>
      </c>
      <c r="D148" s="1">
        <f t="shared" si="20"/>
        <v>19049.067050242324</v>
      </c>
      <c r="F148" s="2">
        <f t="shared" si="14"/>
        <v>-1.375</v>
      </c>
      <c r="G148" s="3">
        <f t="shared" si="15"/>
        <v>0.20181322226037884</v>
      </c>
      <c r="H148" s="1">
        <f t="shared" si="16"/>
        <v>13225.829520833928</v>
      </c>
    </row>
    <row r="149" spans="1:8" x14ac:dyDescent="0.2">
      <c r="A149">
        <f t="shared" si="17"/>
        <v>146</v>
      </c>
      <c r="B149" s="2">
        <f t="shared" si="18"/>
        <v>-24.299999999999997</v>
      </c>
      <c r="C149" s="3">
        <f t="shared" si="19"/>
        <v>0.29424282069744567</v>
      </c>
      <c r="D149" s="1">
        <f t="shared" si="20"/>
        <v>19283.203254407101</v>
      </c>
      <c r="F149" s="2">
        <f t="shared" si="14"/>
        <v>-1.35</v>
      </c>
      <c r="G149" s="3">
        <f t="shared" si="15"/>
        <v>0.20587037180094733</v>
      </c>
      <c r="H149" s="1">
        <f t="shared" si="16"/>
        <v>13491.714815975083</v>
      </c>
    </row>
    <row r="150" spans="1:8" x14ac:dyDescent="0.2">
      <c r="A150">
        <f t="shared" si="17"/>
        <v>147</v>
      </c>
      <c r="B150" s="2">
        <f t="shared" si="18"/>
        <v>-23.849999999999994</v>
      </c>
      <c r="C150" s="3">
        <f t="shared" si="19"/>
        <v>0.29782820223562756</v>
      </c>
      <c r="D150" s="1">
        <f t="shared" si="20"/>
        <v>19518.171233511854</v>
      </c>
      <c r="F150" s="2">
        <f t="shared" si="14"/>
        <v>-1.3250000000000002</v>
      </c>
      <c r="G150" s="3">
        <f t="shared" si="15"/>
        <v>0.20998762657360251</v>
      </c>
      <c r="H150" s="1">
        <f t="shared" si="16"/>
        <v>13761.539107501041</v>
      </c>
    </row>
    <row r="151" spans="1:8" x14ac:dyDescent="0.2">
      <c r="A151">
        <f t="shared" si="17"/>
        <v>148</v>
      </c>
      <c r="B151" s="2">
        <f t="shared" si="18"/>
        <v>-23.400000000000006</v>
      </c>
      <c r="C151" s="3">
        <f t="shared" si="19"/>
        <v>0.30142605468260963</v>
      </c>
      <c r="D151" s="1">
        <f t="shared" si="20"/>
        <v>19753.956493624821</v>
      </c>
      <c r="F151" s="2">
        <f t="shared" si="14"/>
        <v>-1.2999999999999998</v>
      </c>
      <c r="G151" s="3">
        <f t="shared" si="15"/>
        <v>0.21416501695744142</v>
      </c>
      <c r="H151" s="1">
        <f t="shared" si="16"/>
        <v>14035.304386305923</v>
      </c>
    </row>
    <row r="152" spans="1:8" x14ac:dyDescent="0.2">
      <c r="A152">
        <f t="shared" si="17"/>
        <v>149</v>
      </c>
      <c r="B152" s="2">
        <f t="shared" si="18"/>
        <v>-22.950000000000003</v>
      </c>
      <c r="C152" s="3">
        <f t="shared" si="19"/>
        <v>0.30503615610590584</v>
      </c>
      <c r="D152" s="1">
        <f t="shared" si="20"/>
        <v>19990.544490400538</v>
      </c>
      <c r="F152" s="2">
        <f t="shared" si="14"/>
        <v>-1.2749999999999999</v>
      </c>
      <c r="G152" s="3">
        <f t="shared" si="15"/>
        <v>0.21840253609763446</v>
      </c>
      <c r="H152" s="1">
        <f t="shared" si="16"/>
        <v>14313.010203158474</v>
      </c>
    </row>
    <row r="153" spans="1:8" x14ac:dyDescent="0.2">
      <c r="A153">
        <f t="shared" si="17"/>
        <v>150</v>
      </c>
      <c r="B153" s="2">
        <f t="shared" si="18"/>
        <v>-22.5</v>
      </c>
      <c r="C153" s="3">
        <f t="shared" si="19"/>
        <v>0.30865828381745508</v>
      </c>
      <c r="D153" s="1">
        <f t="shared" si="20"/>
        <v>20227.920629976918</v>
      </c>
      <c r="F153" s="2">
        <f t="shared" si="14"/>
        <v>-1.25</v>
      </c>
      <c r="G153" s="3">
        <f t="shared" si="15"/>
        <v>0.22270013882530884</v>
      </c>
      <c r="H153" s="1">
        <f t="shared" si="16"/>
        <v>14594.653597916615</v>
      </c>
    </row>
    <row r="154" spans="1:8" x14ac:dyDescent="0.2">
      <c r="A154">
        <f t="shared" si="17"/>
        <v>151</v>
      </c>
      <c r="B154" s="2">
        <f t="shared" si="18"/>
        <v>-22.049999999999997</v>
      </c>
      <c r="C154" s="3">
        <f t="shared" si="19"/>
        <v>0.31229221438735849</v>
      </c>
      <c r="D154" s="1">
        <f t="shared" si="20"/>
        <v>20466.070269875538</v>
      </c>
      <c r="F154" s="2">
        <f t="shared" si="14"/>
        <v>-1.2250000000000001</v>
      </c>
      <c r="G154" s="3">
        <f t="shared" si="15"/>
        <v>0.22705774060326145</v>
      </c>
      <c r="H154" s="1">
        <f t="shared" si="16"/>
        <v>14880.229030434739</v>
      </c>
    </row>
    <row r="155" spans="1:8" x14ac:dyDescent="0.2">
      <c r="A155">
        <f t="shared" si="17"/>
        <v>152</v>
      </c>
      <c r="B155" s="2">
        <f t="shared" si="18"/>
        <v>-21.599999999999994</v>
      </c>
      <c r="C155" s="3">
        <f t="shared" si="19"/>
        <v>0.31593772365766104</v>
      </c>
      <c r="D155" s="1">
        <f t="shared" si="20"/>
        <v>20704.978719904815</v>
      </c>
      <c r="F155" s="2">
        <f t="shared" si="14"/>
        <v>-1.2000000000000002</v>
      </c>
      <c r="G155" s="3">
        <f t="shared" si="15"/>
        <v>0.23147521650098232</v>
      </c>
      <c r="H155" s="1">
        <f t="shared" si="16"/>
        <v>15169.728313391877</v>
      </c>
    </row>
    <row r="156" spans="1:8" x14ac:dyDescent="0.2">
      <c r="A156">
        <f t="shared" si="17"/>
        <v>153</v>
      </c>
      <c r="B156" s="2">
        <f t="shared" si="18"/>
        <v>-21.150000000000006</v>
      </c>
      <c r="C156" s="3">
        <f t="shared" si="19"/>
        <v>0.31959458675617902</v>
      </c>
      <c r="D156" s="1">
        <f t="shared" si="20"/>
        <v>20944.631243066193</v>
      </c>
      <c r="F156" s="2">
        <f t="shared" si="14"/>
        <v>-1.1749999999999998</v>
      </c>
      <c r="G156" s="3">
        <f t="shared" si="15"/>
        <v>0.235952400202534</v>
      </c>
      <c r="H156" s="1">
        <f t="shared" si="16"/>
        <v>15463.140547273066</v>
      </c>
    </row>
    <row r="157" spans="1:8" x14ac:dyDescent="0.2">
      <c r="A157">
        <f t="shared" si="17"/>
        <v>154</v>
      </c>
      <c r="B157" s="2">
        <f t="shared" si="18"/>
        <v>-20.700000000000003</v>
      </c>
      <c r="C157" s="3">
        <f t="shared" si="19"/>
        <v>0.3232625781103714</v>
      </c>
      <c r="D157" s="1">
        <f t="shared" si="20"/>
        <v>21185.013056463191</v>
      </c>
      <c r="F157" s="2">
        <f t="shared" si="14"/>
        <v>-1.1499999999999999</v>
      </c>
      <c r="G157" s="3">
        <f t="shared" si="15"/>
        <v>0.24048908305088898</v>
      </c>
      <c r="H157" s="1">
        <f t="shared" si="16"/>
        <v>15760.452057740009</v>
      </c>
    </row>
    <row r="158" spans="1:8" x14ac:dyDescent="0.2">
      <c r="A158">
        <f t="shared" si="17"/>
        <v>155</v>
      </c>
      <c r="B158" s="2">
        <f t="shared" si="18"/>
        <v>-20.25</v>
      </c>
      <c r="C158" s="3">
        <f t="shared" si="19"/>
        <v>0.32694147146125352</v>
      </c>
      <c r="D158" s="1">
        <f t="shared" si="20"/>
        <v>21426.109332213251</v>
      </c>
      <c r="F158" s="2">
        <f t="shared" si="14"/>
        <v>-1.125</v>
      </c>
      <c r="G158" s="3">
        <f t="shared" si="15"/>
        <v>0.24508501313237172</v>
      </c>
      <c r="H158" s="1">
        <f t="shared" si="16"/>
        <v>16061.646335629981</v>
      </c>
    </row>
    <row r="159" spans="1:8" x14ac:dyDescent="0.2">
      <c r="A159">
        <f t="shared" si="17"/>
        <v>156</v>
      </c>
      <c r="B159" s="2">
        <f t="shared" si="18"/>
        <v>-19.799999999999997</v>
      </c>
      <c r="C159" s="3">
        <f t="shared" si="19"/>
        <v>0.33063103987735432</v>
      </c>
      <c r="D159" s="1">
        <f t="shared" si="20"/>
        <v>21667.905198362416</v>
      </c>
      <c r="F159" s="2">
        <f t="shared" si="14"/>
        <v>-1.0999999999999996</v>
      </c>
      <c r="G159" s="3">
        <f t="shared" si="15"/>
        <v>0.24973989440488245</v>
      </c>
      <c r="H159" s="1">
        <f t="shared" si="16"/>
        <v>16366.703979823971</v>
      </c>
    </row>
    <row r="160" spans="1:8" x14ac:dyDescent="0.2">
      <c r="A160">
        <f t="shared" si="17"/>
        <v>157</v>
      </c>
      <c r="B160" s="2">
        <f t="shared" si="18"/>
        <v>-19.349999999999994</v>
      </c>
      <c r="C160" s="3">
        <f t="shared" si="19"/>
        <v>0.33433105576871458</v>
      </c>
      <c r="D160" s="1">
        <f t="shared" si="20"/>
        <v>21910.38573980271</v>
      </c>
      <c r="F160" s="2">
        <f t="shared" si="14"/>
        <v>-1.0749999999999997</v>
      </c>
      <c r="G160" s="3">
        <f t="shared" si="15"/>
        <v>0.25445338587359739</v>
      </c>
      <c r="H160" s="1">
        <f t="shared" si="16"/>
        <v>16675.602643226204</v>
      </c>
    </row>
    <row r="161" spans="1:8" x14ac:dyDescent="0.2">
      <c r="A161">
        <f t="shared" si="17"/>
        <v>158</v>
      </c>
      <c r="B161" s="2">
        <f t="shared" si="18"/>
        <v>-18.900000000000006</v>
      </c>
      <c r="C161" s="3">
        <f t="shared" si="19"/>
        <v>0.33804129090092527</v>
      </c>
      <c r="D161" s="1">
        <f t="shared" si="20"/>
        <v>22153.53599919214</v>
      </c>
      <c r="F161" s="2">
        <f t="shared" si="14"/>
        <v>-1.0499999999999998</v>
      </c>
      <c r="G161" s="3">
        <f t="shared" si="15"/>
        <v>0.25922510081784605</v>
      </c>
      <c r="H161" s="1">
        <f t="shared" si="16"/>
        <v>16988.316982097542</v>
      </c>
    </row>
    <row r="162" spans="1:8" x14ac:dyDescent="0.2">
      <c r="A162">
        <f t="shared" si="17"/>
        <v>159</v>
      </c>
      <c r="B162" s="2">
        <f t="shared" si="18"/>
        <v>-18.450000000000003</v>
      </c>
      <c r="C162" s="3">
        <f t="shared" si="19"/>
        <v>0.34176151640920693</v>
      </c>
      <c r="D162" s="1">
        <f t="shared" si="20"/>
        <v>22397.340977877375</v>
      </c>
      <c r="F162" s="2">
        <f t="shared" si="14"/>
        <v>-1.0249999999999999</v>
      </c>
      <c r="G162" s="3">
        <f t="shared" si="15"/>
        <v>0.26405460607285153</v>
      </c>
      <c r="H162" s="1">
        <f t="shared" si="16"/>
        <v>17304.818608984326</v>
      </c>
    </row>
    <row r="163" spans="1:8" x14ac:dyDescent="0.2">
      <c r="A163">
        <f t="shared" si="17"/>
        <v>160</v>
      </c>
      <c r="B163" s="2">
        <f t="shared" si="18"/>
        <v>-18</v>
      </c>
      <c r="C163" s="3">
        <f t="shared" si="19"/>
        <v>0.34549150281252627</v>
      </c>
      <c r="D163" s="1">
        <f t="shared" si="20"/>
        <v>22641.78563681891</v>
      </c>
      <c r="F163" s="2">
        <f t="shared" si="14"/>
        <v>-1</v>
      </c>
      <c r="G163" s="3">
        <f t="shared" si="15"/>
        <v>0.2689414213699951</v>
      </c>
      <c r="H163" s="1">
        <f t="shared" si="16"/>
        <v>17625.076049482628</v>
      </c>
    </row>
    <row r="164" spans="1:8" x14ac:dyDescent="0.2">
      <c r="A164">
        <f t="shared" si="17"/>
        <v>161</v>
      </c>
      <c r="B164" s="2">
        <f t="shared" si="18"/>
        <v>-17.549999999999997</v>
      </c>
      <c r="C164" s="3">
        <f t="shared" si="19"/>
        <v>0.34923102002775219</v>
      </c>
      <c r="D164" s="1">
        <f t="shared" si="20"/>
        <v>22886.85489751874</v>
      </c>
      <c r="F164" s="2">
        <f t="shared" si="14"/>
        <v>-0.97499999999999964</v>
      </c>
      <c r="G164" s="3">
        <f t="shared" si="15"/>
        <v>0.27388501873922094</v>
      </c>
      <c r="H164" s="1">
        <f t="shared" si="16"/>
        <v>17949.054703074846</v>
      </c>
    </row>
    <row r="165" spans="1:8" x14ac:dyDescent="0.2">
      <c r="A165">
        <f t="shared" si="17"/>
        <v>162</v>
      </c>
      <c r="B165" s="2">
        <f t="shared" si="18"/>
        <v>-17.099999999999994</v>
      </c>
      <c r="C165" s="3">
        <f t="shared" si="19"/>
        <v>0.35297983738384808</v>
      </c>
      <c r="D165" s="1">
        <f t="shared" si="20"/>
        <v>23132.533642950482</v>
      </c>
      <c r="F165" s="2">
        <f t="shared" si="14"/>
        <v>-0.94999999999999929</v>
      </c>
      <c r="G165" s="3">
        <f t="shared" si="15"/>
        <v>0.27888482197713704</v>
      </c>
      <c r="H165" s="1">
        <f t="shared" si="16"/>
        <v>18276.716808271674</v>
      </c>
    </row>
    <row r="166" spans="1:8" x14ac:dyDescent="0.2">
      <c r="A166">
        <f t="shared" si="17"/>
        <v>163</v>
      </c>
      <c r="B166" s="2">
        <f t="shared" si="18"/>
        <v>-16.650000000000006</v>
      </c>
      <c r="C166" s="3">
        <f t="shared" si="19"/>
        <v>0.35673772363610079</v>
      </c>
      <c r="D166" s="1">
        <f t="shared" si="20"/>
        <v>23378.806718491865</v>
      </c>
      <c r="F166" s="2">
        <f t="shared" si="14"/>
        <v>-0.92500000000000071</v>
      </c>
      <c r="G166" s="3">
        <f t="shared" si="15"/>
        <v>0.28394020618429006</v>
      </c>
      <c r="H166" s="1">
        <f t="shared" si="16"/>
        <v>18608.021412287449</v>
      </c>
    </row>
    <row r="167" spans="1:8" x14ac:dyDescent="0.2">
      <c r="A167">
        <f t="shared" si="17"/>
        <v>164</v>
      </c>
      <c r="B167" s="2">
        <f t="shared" si="18"/>
        <v>-16.200000000000003</v>
      </c>
      <c r="C167" s="3">
        <f t="shared" si="19"/>
        <v>0.36050444698038531</v>
      </c>
      <c r="D167" s="1">
        <f t="shared" si="20"/>
        <v>23625.658932859551</v>
      </c>
      <c r="F167" s="2">
        <f t="shared" si="14"/>
        <v>-0.90000000000000036</v>
      </c>
      <c r="G167" s="3">
        <f t="shared" si="15"/>
        <v>0.28905049737499594</v>
      </c>
      <c r="H167" s="1">
        <f t="shared" si="16"/>
        <v>18942.924345470357</v>
      </c>
    </row>
    <row r="168" spans="1:8" x14ac:dyDescent="0.2">
      <c r="A168">
        <f t="shared" si="17"/>
        <v>165</v>
      </c>
      <c r="B168" s="2">
        <f t="shared" si="18"/>
        <v>-15.75</v>
      </c>
      <c r="C168" s="3">
        <f t="shared" si="19"/>
        <v>0.3642797750674629</v>
      </c>
      <c r="D168" s="1">
        <f t="shared" si="20"/>
        <v>23873.075059046179</v>
      </c>
      <c r="F168" s="2">
        <f t="shared" si="14"/>
        <v>-0.875</v>
      </c>
      <c r="G168" s="3">
        <f t="shared" si="15"/>
        <v>0.29421497216298875</v>
      </c>
      <c r="H168" s="1">
        <f t="shared" si="16"/>
        <v>19281.378200701467</v>
      </c>
    </row>
    <row r="169" spans="1:8" x14ac:dyDescent="0.2">
      <c r="A169">
        <f t="shared" si="17"/>
        <v>166</v>
      </c>
      <c r="B169" s="2">
        <f t="shared" si="18"/>
        <v>-15.299999999999997</v>
      </c>
      <c r="C169" s="3">
        <f t="shared" si="19"/>
        <v>0.36806347501731362</v>
      </c>
      <c r="D169" s="1">
        <f t="shared" si="20"/>
        <v>24121.039835259649</v>
      </c>
      <c r="F169" s="2">
        <f t="shared" si="14"/>
        <v>-0.85000000000000053</v>
      </c>
      <c r="G169" s="3">
        <f t="shared" si="15"/>
        <v>0.29943285752602694</v>
      </c>
      <c r="H169" s="1">
        <f t="shared" si="16"/>
        <v>19623.332317968176</v>
      </c>
    </row>
    <row r="170" spans="1:8" x14ac:dyDescent="0.2">
      <c r="A170">
        <f t="shared" si="17"/>
        <v>167</v>
      </c>
      <c r="B170" s="2">
        <f t="shared" si="18"/>
        <v>-14.849999999999994</v>
      </c>
      <c r="C170" s="3">
        <f t="shared" si="19"/>
        <v>0.37185531343350176</v>
      </c>
      <c r="D170" s="1">
        <f t="shared" si="20"/>
        <v>24369.537965864536</v>
      </c>
      <c r="F170" s="2">
        <f t="shared" si="14"/>
        <v>-0.82500000000000018</v>
      </c>
      <c r="G170" s="3">
        <f t="shared" si="15"/>
        <v>0.3047033306524346</v>
      </c>
      <c r="H170" s="1">
        <f t="shared" si="16"/>
        <v>19968.7327743073</v>
      </c>
    </row>
    <row r="171" spans="1:8" x14ac:dyDescent="0.2">
      <c r="A171">
        <f t="shared" si="17"/>
        <v>168</v>
      </c>
      <c r="B171" s="2">
        <f t="shared" si="18"/>
        <v>-14.400000000000006</v>
      </c>
      <c r="C171" s="3">
        <f t="shared" si="19"/>
        <v>0.37565505641757257</v>
      </c>
      <c r="D171" s="1">
        <f t="shared" si="20"/>
        <v>24618.554122325619</v>
      </c>
      <c r="F171" s="2">
        <f t="shared" si="14"/>
        <v>-0.79999999999999982</v>
      </c>
      <c r="G171" s="3">
        <f t="shared" si="15"/>
        <v>0.31002551887238755</v>
      </c>
      <c r="H171" s="1">
        <f t="shared" si="16"/>
        <v>20317.522379301918</v>
      </c>
    </row>
    <row r="172" spans="1:8" x14ac:dyDescent="0.2">
      <c r="A172">
        <f t="shared" si="17"/>
        <v>169</v>
      </c>
      <c r="B172" s="2">
        <f t="shared" si="18"/>
        <v>-13.950000000000003</v>
      </c>
      <c r="C172" s="3">
        <f t="shared" si="19"/>
        <v>0.37946246958348062</v>
      </c>
      <c r="D172" s="1">
        <f t="shared" si="20"/>
        <v>24868.072944153402</v>
      </c>
      <c r="F172" s="2">
        <f t="shared" si="14"/>
        <v>-0.77500000000000036</v>
      </c>
      <c r="G172" s="3">
        <f t="shared" si="15"/>
        <v>0.31539849967656919</v>
      </c>
      <c r="H172" s="1">
        <f t="shared" si="16"/>
        <v>20669.640676303963</v>
      </c>
    </row>
    <row r="173" spans="1:8" x14ac:dyDescent="0.2">
      <c r="A173">
        <f t="shared" si="17"/>
        <v>170</v>
      </c>
      <c r="B173" s="2">
        <f t="shared" si="18"/>
        <v>-13.5</v>
      </c>
      <c r="C173" s="3">
        <f t="shared" si="19"/>
        <v>0.38327731807204729</v>
      </c>
      <c r="D173" s="1">
        <f t="shared" si="20"/>
        <v>25118.079039851618</v>
      </c>
      <c r="F173" s="2">
        <f t="shared" si="14"/>
        <v>-0.75</v>
      </c>
      <c r="G173" s="3">
        <f t="shared" si="15"/>
        <v>0.32082130082460703</v>
      </c>
      <c r="H173" s="1">
        <f t="shared" si="16"/>
        <v>21025.02394954062</v>
      </c>
    </row>
    <row r="174" spans="1:8" x14ac:dyDescent="0.2">
      <c r="A174">
        <f t="shared" si="17"/>
        <v>171</v>
      </c>
      <c r="B174" s="2">
        <f t="shared" si="18"/>
        <v>-13.049999999999997</v>
      </c>
      <c r="C174" s="3">
        <f t="shared" si="19"/>
        <v>0.38709936656544819</v>
      </c>
      <c r="D174" s="1">
        <f t="shared" si="20"/>
        <v>25368.556987866647</v>
      </c>
      <c r="F174" s="2">
        <f t="shared" si="14"/>
        <v>-0.72499999999999964</v>
      </c>
      <c r="G174" s="3">
        <f t="shared" si="15"/>
        <v>0.32629290054547866</v>
      </c>
      <c r="H174" s="1">
        <f t="shared" si="16"/>
        <v>21383.605237247943</v>
      </c>
    </row>
    <row r="175" spans="1:8" x14ac:dyDescent="0.2">
      <c r="A175">
        <f t="shared" si="17"/>
        <v>172</v>
      </c>
      <c r="B175" s="2">
        <f t="shared" si="18"/>
        <v>-12.599999999999994</v>
      </c>
      <c r="C175" s="3">
        <f t="shared" si="19"/>
        <v>0.39092837930172875</v>
      </c>
      <c r="D175" s="1">
        <f t="shared" si="20"/>
        <v>25619.491337538795</v>
      </c>
      <c r="F175" s="2">
        <f t="shared" si="14"/>
        <v>-0.70000000000000018</v>
      </c>
      <c r="G175" s="3">
        <f t="shared" si="15"/>
        <v>0.33181222783183384</v>
      </c>
      <c r="H175" s="1">
        <f t="shared" si="16"/>
        <v>21745.31435095923</v>
      </c>
    </row>
    <row r="176" spans="1:8" x14ac:dyDescent="0.2">
      <c r="A176">
        <f t="shared" si="17"/>
        <v>173</v>
      </c>
      <c r="B176" s="2">
        <f t="shared" si="18"/>
        <v>-12.150000000000006</v>
      </c>
      <c r="C176" s="3">
        <f t="shared" si="19"/>
        <v>0.39476412008934714</v>
      </c>
      <c r="D176" s="1">
        <f t="shared" si="20"/>
        <v>25870.866610055364</v>
      </c>
      <c r="F176" s="2">
        <f t="shared" si="14"/>
        <v>-0.67499999999999982</v>
      </c>
      <c r="G176" s="3">
        <f t="shared" si="15"/>
        <v>0.33737816282991756</v>
      </c>
      <c r="H176" s="1">
        <f t="shared" si="16"/>
        <v>22110.077901058648</v>
      </c>
    </row>
    <row r="177" spans="1:8" x14ac:dyDescent="0.2">
      <c r="A177">
        <f t="shared" si="17"/>
        <v>174</v>
      </c>
      <c r="B177" s="2">
        <f t="shared" si="18"/>
        <v>-11.700000000000003</v>
      </c>
      <c r="C177" s="3">
        <f t="shared" si="19"/>
        <v>0.39860635232174374</v>
      </c>
      <c r="D177" s="1">
        <f t="shared" si="20"/>
        <v>26122.667299405475</v>
      </c>
      <c r="F177" s="2">
        <f t="shared" si="14"/>
        <v>-0.65000000000000036</v>
      </c>
      <c r="G177" s="3">
        <f t="shared" si="15"/>
        <v>0.34298953732650117</v>
      </c>
      <c r="H177" s="1">
        <f t="shared" si="16"/>
        <v>22477.819328692254</v>
      </c>
    </row>
    <row r="178" spans="1:8" x14ac:dyDescent="0.2">
      <c r="A178">
        <f t="shared" si="17"/>
        <v>175</v>
      </c>
      <c r="B178" s="2">
        <f t="shared" si="18"/>
        <v>-11.25</v>
      </c>
      <c r="C178" s="3">
        <f t="shared" si="19"/>
        <v>0.4024548389919359</v>
      </c>
      <c r="D178" s="1">
        <f t="shared" si="20"/>
        <v>26374.877873336518</v>
      </c>
      <c r="F178" s="2">
        <f t="shared" si="14"/>
        <v>-0.625</v>
      </c>
      <c r="G178" s="3">
        <f t="shared" si="15"/>
        <v>0.34864513533394575</v>
      </c>
      <c r="H178" s="1">
        <f t="shared" si="16"/>
        <v>22848.458944110134</v>
      </c>
    </row>
    <row r="179" spans="1:8" x14ac:dyDescent="0.2">
      <c r="A179">
        <f t="shared" si="17"/>
        <v>176</v>
      </c>
      <c r="B179" s="2">
        <f t="shared" si="18"/>
        <v>-10.799999999999997</v>
      </c>
      <c r="C179" s="3">
        <f t="shared" si="19"/>
        <v>0.4063093427071377</v>
      </c>
      <c r="D179" s="1">
        <f t="shared" si="20"/>
        <v>26627.48277431227</v>
      </c>
      <c r="F179" s="2">
        <f t="shared" si="14"/>
        <v>-0.59999999999999964</v>
      </c>
      <c r="G179" s="3">
        <f t="shared" si="15"/>
        <v>0.35434369377420466</v>
      </c>
      <c r="H179" s="1">
        <f t="shared" si="16"/>
        <v>23221.913971492504</v>
      </c>
    </row>
    <row r="180" spans="1:8" x14ac:dyDescent="0.2">
      <c r="A180">
        <f t="shared" si="17"/>
        <v>177</v>
      </c>
      <c r="B180" s="2">
        <f t="shared" si="18"/>
        <v>-10.349999999999994</v>
      </c>
      <c r="C180" s="3">
        <f t="shared" si="19"/>
        <v>0.41016962570340376</v>
      </c>
      <c r="D180" s="1">
        <f t="shared" si="20"/>
        <v>26880.466420472567</v>
      </c>
      <c r="F180" s="2">
        <f t="shared" si="14"/>
        <v>-0.57500000000000018</v>
      </c>
      <c r="G180" s="3">
        <f t="shared" si="15"/>
        <v>0.3600839032622658</v>
      </c>
      <c r="H180" s="1">
        <f t="shared" si="16"/>
        <v>23598.098600292589</v>
      </c>
    </row>
    <row r="181" spans="1:8" x14ac:dyDescent="0.2">
      <c r="A181">
        <f t="shared" si="17"/>
        <v>178</v>
      </c>
      <c r="B181" s="2">
        <f t="shared" si="18"/>
        <v>-9.9000000000000057</v>
      </c>
      <c r="C181" s="3">
        <f t="shared" si="19"/>
        <v>0.41403544986029517</v>
      </c>
      <c r="D181" s="1">
        <f t="shared" si="20"/>
        <v>27133.813206594445</v>
      </c>
      <c r="F181" s="2">
        <f t="shared" si="14"/>
        <v>-0.54999999999999982</v>
      </c>
      <c r="G181" s="3">
        <f t="shared" si="15"/>
        <v>0.36586440898919936</v>
      </c>
      <c r="H181" s="1">
        <f t="shared" si="16"/>
        <v>23976.924043107181</v>
      </c>
    </row>
    <row r="182" spans="1:8" x14ac:dyDescent="0.2">
      <c r="A182">
        <f t="shared" si="17"/>
        <v>179</v>
      </c>
      <c r="B182" s="2">
        <f t="shared" si="18"/>
        <v>-9.4500000000000028</v>
      </c>
      <c r="C182" s="3">
        <f t="shared" si="19"/>
        <v>0.41790657671556852</v>
      </c>
      <c r="D182" s="1">
        <f t="shared" si="20"/>
        <v>27387.507505054782</v>
      </c>
      <c r="F182" s="2">
        <f t="shared" si="14"/>
        <v>-0.52500000000000036</v>
      </c>
      <c r="G182" s="3">
        <f t="shared" si="15"/>
        <v>0.37168381170463372</v>
      </c>
      <c r="H182" s="1">
        <f t="shared" si="16"/>
        <v>24358.298600063172</v>
      </c>
    </row>
    <row r="183" spans="1:8" x14ac:dyDescent="0.2">
      <c r="A183">
        <f t="shared" si="17"/>
        <v>180</v>
      </c>
      <c r="B183" s="2">
        <f t="shared" si="18"/>
        <v>-9</v>
      </c>
      <c r="C183" s="3">
        <f t="shared" si="19"/>
        <v>0.42178276747988458</v>
      </c>
      <c r="D183" s="1">
        <f t="shared" si="20"/>
        <v>27641.533666794236</v>
      </c>
      <c r="F183" s="2">
        <f t="shared" si="14"/>
        <v>-0.5</v>
      </c>
      <c r="G183" s="3">
        <f t="shared" si="15"/>
        <v>0.37754066879814541</v>
      </c>
      <c r="H183" s="1">
        <f t="shared" si="16"/>
        <v>24742.127729686461</v>
      </c>
    </row>
    <row r="184" spans="1:8" x14ac:dyDescent="0.2">
      <c r="A184">
        <f t="shared" si="17"/>
        <v>181</v>
      </c>
      <c r="B184" s="2">
        <f t="shared" si="18"/>
        <v>-8.5499999999999972</v>
      </c>
      <c r="C184" s="3">
        <f t="shared" si="19"/>
        <v>0.42566378305153851</v>
      </c>
      <c r="D184" s="1">
        <f t="shared" si="20"/>
        <v>27895.876022282577</v>
      </c>
      <c r="F184" s="2">
        <f t="shared" si="14"/>
        <v>-0.47499999999999964</v>
      </c>
      <c r="G184" s="3">
        <f t="shared" si="15"/>
        <v>0.38343349547868077</v>
      </c>
      <c r="H184" s="1">
        <f t="shared" si="16"/>
        <v>25128.314126195346</v>
      </c>
    </row>
    <row r="185" spans="1:8" x14ac:dyDescent="0.2">
      <c r="A185">
        <f t="shared" si="17"/>
        <v>182</v>
      </c>
      <c r="B185" s="2">
        <f t="shared" si="18"/>
        <v>-8.0999999999999943</v>
      </c>
      <c r="C185" s="3">
        <f t="shared" si="19"/>
        <v>0.42954938403120874</v>
      </c>
      <c r="D185" s="1">
        <f t="shared" si="20"/>
        <v>28150.518882485263</v>
      </c>
      <c r="F185" s="2">
        <f t="shared" si="14"/>
        <v>-0.45000000000000018</v>
      </c>
      <c r="G185" s="3">
        <f t="shared" si="15"/>
        <v>0.38936076605077796</v>
      </c>
      <c r="H185" s="1">
        <f t="shared" si="16"/>
        <v>25516.757803137734</v>
      </c>
    </row>
    <row r="186" spans="1:8" x14ac:dyDescent="0.2">
      <c r="A186">
        <f t="shared" si="17"/>
        <v>183</v>
      </c>
      <c r="B186" s="2">
        <f t="shared" si="18"/>
        <v>-7.6500000000000057</v>
      </c>
      <c r="C186" s="3">
        <f t="shared" si="19"/>
        <v>0.4334393307367238</v>
      </c>
      <c r="D186" s="1">
        <f t="shared" si="20"/>
        <v>28405.446539831195</v>
      </c>
      <c r="F186" s="2">
        <f t="shared" si="14"/>
        <v>-0.42499999999999982</v>
      </c>
      <c r="G186" s="3">
        <f t="shared" si="15"/>
        <v>0.39532091528599067</v>
      </c>
      <c r="H186" s="1">
        <f t="shared" si="16"/>
        <v>25907.356183267399</v>
      </c>
    </row>
    <row r="187" spans="1:8" x14ac:dyDescent="0.2">
      <c r="A187">
        <f t="shared" si="17"/>
        <v>184</v>
      </c>
      <c r="B187" s="2">
        <f t="shared" si="18"/>
        <v>-7.2000000000000028</v>
      </c>
      <c r="C187" s="3">
        <f t="shared" si="19"/>
        <v>0.43733338321784787</v>
      </c>
      <c r="D187" s="1">
        <f t="shared" si="20"/>
        <v>28660.643269181659</v>
      </c>
      <c r="F187" s="2">
        <f t="shared" si="14"/>
        <v>-0.39999999999999947</v>
      </c>
      <c r="G187" s="3">
        <f t="shared" si="15"/>
        <v>0.40131233988754816</v>
      </c>
      <c r="H187" s="1">
        <f t="shared" si="16"/>
        <v>26300.004194530469</v>
      </c>
    </row>
    <row r="188" spans="1:8" x14ac:dyDescent="0.2">
      <c r="A188">
        <f t="shared" si="17"/>
        <v>185</v>
      </c>
      <c r="B188" s="2">
        <f t="shared" si="18"/>
        <v>-6.75</v>
      </c>
      <c r="C188" s="3">
        <f t="shared" si="19"/>
        <v>0.44123130127108118</v>
      </c>
      <c r="D188" s="1">
        <f t="shared" si="20"/>
        <v>28916.093328800303</v>
      </c>
      <c r="F188" s="2">
        <f t="shared" si="14"/>
        <v>-0.375</v>
      </c>
      <c r="G188" s="3">
        <f t="shared" si="15"/>
        <v>0.40733340004593027</v>
      </c>
      <c r="H188" s="1">
        <f t="shared" si="16"/>
        <v>26694.59437201004</v>
      </c>
    </row>
    <row r="189" spans="1:8" x14ac:dyDescent="0.2">
      <c r="A189">
        <f t="shared" si="17"/>
        <v>186</v>
      </c>
      <c r="B189" s="2">
        <f t="shared" si="18"/>
        <v>-6.2999999999999972</v>
      </c>
      <c r="C189" s="3">
        <f t="shared" si="19"/>
        <v>0.44513284445447737</v>
      </c>
      <c r="D189" s="1">
        <f t="shared" si="20"/>
        <v>29171.780961324173</v>
      </c>
      <c r="F189" s="2">
        <f t="shared" si="14"/>
        <v>-0.34999999999999964</v>
      </c>
      <c r="G189" s="3">
        <f t="shared" si="15"/>
        <v>0.41338242108267004</v>
      </c>
      <c r="H189" s="1">
        <f t="shared" si="16"/>
        <v>27091.01696565278</v>
      </c>
    </row>
    <row r="190" spans="1:8" x14ac:dyDescent="0.2">
      <c r="A190">
        <f t="shared" si="17"/>
        <v>187</v>
      </c>
      <c r="B190" s="2">
        <f t="shared" si="18"/>
        <v>-5.8499999999999943</v>
      </c>
      <c r="C190" s="3">
        <f t="shared" si="19"/>
        <v>0.44903777210247503</v>
      </c>
      <c r="D190" s="1">
        <f t="shared" si="20"/>
        <v>29427.690394735702</v>
      </c>
      <c r="F190" s="2">
        <f t="shared" si="14"/>
        <v>-0.32499999999999929</v>
      </c>
      <c r="G190" s="3">
        <f t="shared" si="15"/>
        <v>0.41945769517934051</v>
      </c>
      <c r="H190" s="1">
        <f t="shared" si="16"/>
        <v>27489.160053578082</v>
      </c>
    </row>
    <row r="191" spans="1:8" x14ac:dyDescent="0.2">
      <c r="A191">
        <f t="shared" si="17"/>
        <v>188</v>
      </c>
      <c r="B191" s="2">
        <f t="shared" si="18"/>
        <v>-5.4000000000000057</v>
      </c>
      <c r="C191" s="3">
        <f t="shared" si="19"/>
        <v>0.45294584334074278</v>
      </c>
      <c r="D191" s="1">
        <f t="shared" si="20"/>
        <v>29683.80584333558</v>
      </c>
      <c r="F191" s="2">
        <f t="shared" si="14"/>
        <v>-0.30000000000000071</v>
      </c>
      <c r="G191" s="3">
        <f t="shared" si="15"/>
        <v>0.42555748318834086</v>
      </c>
      <c r="H191" s="1">
        <f t="shared" si="16"/>
        <v>27888.909660747919</v>
      </c>
    </row>
    <row r="192" spans="1:8" x14ac:dyDescent="0.2">
      <c r="A192">
        <f t="shared" si="17"/>
        <v>189</v>
      </c>
      <c r="B192" s="2">
        <f t="shared" si="18"/>
        <v>-4.9500000000000028</v>
      </c>
      <c r="C192" s="3">
        <f t="shared" si="19"/>
        <v>0.45685681710103831</v>
      </c>
      <c r="D192" s="1">
        <f t="shared" si="20"/>
        <v>29940.111508716545</v>
      </c>
      <c r="F192" s="2">
        <f t="shared" si="14"/>
        <v>-0.27500000000000036</v>
      </c>
      <c r="G192" s="3">
        <f t="shared" si="15"/>
        <v>0.43168001652175186</v>
      </c>
      <c r="H192" s="1">
        <f t="shared" si="16"/>
        <v>28290.149882753009</v>
      </c>
    </row>
    <row r="193" spans="1:8" x14ac:dyDescent="0.2">
      <c r="A193">
        <f t="shared" si="17"/>
        <v>190</v>
      </c>
      <c r="B193" s="2">
        <f t="shared" si="18"/>
        <v>-4.5</v>
      </c>
      <c r="C193" s="3">
        <f t="shared" si="19"/>
        <v>0.46077045213607754</v>
      </c>
      <c r="D193" s="1">
        <f t="shared" si="20"/>
        <v>30196.591580737841</v>
      </c>
      <c r="F193" s="2">
        <f t="shared" si="14"/>
        <v>-0.25</v>
      </c>
      <c r="G193" s="3">
        <f t="shared" si="15"/>
        <v>0.43782349911420193</v>
      </c>
      <c r="H193" s="1">
        <f t="shared" si="16"/>
        <v>28692.763014449225</v>
      </c>
    </row>
    <row r="194" spans="1:8" x14ac:dyDescent="0.2">
      <c r="A194">
        <f t="shared" si="17"/>
        <v>191</v>
      </c>
      <c r="B194" s="2">
        <f t="shared" si="18"/>
        <v>-4.0499999999999972</v>
      </c>
      <c r="C194" s="3">
        <f t="shared" si="19"/>
        <v>0.46468650703441666</v>
      </c>
      <c r="D194" s="1">
        <f t="shared" si="20"/>
        <v>30453.230238500495</v>
      </c>
      <c r="F194" s="2">
        <f t="shared" si="14"/>
        <v>-0.22500000000000053</v>
      </c>
      <c r="G194" s="3">
        <f t="shared" si="15"/>
        <v>0.44398610945537986</v>
      </c>
      <c r="H194" s="1">
        <f t="shared" si="16"/>
        <v>29096.62968315832</v>
      </c>
    </row>
    <row r="195" spans="1:8" x14ac:dyDescent="0.2">
      <c r="A195">
        <f t="shared" si="17"/>
        <v>192</v>
      </c>
      <c r="B195" s="2">
        <f t="shared" si="18"/>
        <v>-3.5999999999999943</v>
      </c>
      <c r="C195" s="3">
        <f t="shared" si="19"/>
        <v>0.46860474023534338</v>
      </c>
      <c r="D195" s="1">
        <f t="shared" si="20"/>
        <v>30710.011651323228</v>
      </c>
      <c r="F195" s="2">
        <f t="shared" si="14"/>
        <v>-0.20000000000000018</v>
      </c>
      <c r="G195" s="3">
        <f t="shared" si="15"/>
        <v>0.45016600268752205</v>
      </c>
      <c r="H195" s="1">
        <f t="shared" si="16"/>
        <v>29501.628986126758</v>
      </c>
    </row>
    <row r="196" spans="1:8" x14ac:dyDescent="0.2">
      <c r="A196">
        <f t="shared" si="17"/>
        <v>193</v>
      </c>
      <c r="B196" s="2">
        <f t="shared" si="18"/>
        <v>-3.1500000000000057</v>
      </c>
      <c r="C196" s="3">
        <f t="shared" si="19"/>
        <v>0.47252491004377706</v>
      </c>
      <c r="D196" s="1">
        <f t="shared" si="20"/>
        <v>30966.919979718929</v>
      </c>
      <c r="F196" s="2">
        <f t="shared" ref="F196:F259" si="21">(A196/400)*10 - 5</f>
        <v>-0.17499999999999982</v>
      </c>
      <c r="G196" s="3">
        <f t="shared" ref="G196:G259" si="22">1/(1+EXP(-1*F196))</f>
        <v>0.45636131276292119</v>
      </c>
      <c r="H196" s="1">
        <f t="shared" ref="H196:H259" si="23">G196 * 65535</f>
        <v>29907.638631918042</v>
      </c>
    </row>
    <row r="197" spans="1:8" x14ac:dyDescent="0.2">
      <c r="A197">
        <f t="shared" ref="A197:A260" si="24">A196+1</f>
        <v>194</v>
      </c>
      <c r="B197" s="2">
        <f t="shared" ref="B197:B260" si="25">(180 * A197/400) - 90</f>
        <v>-2.7000000000000028</v>
      </c>
      <c r="C197" s="3">
        <f t="shared" ref="C197:C260" si="26">(SIN(RADIANS(B197)) + 1) / 2</f>
        <v>0.47644677464517865</v>
      </c>
      <c r="D197" s="1">
        <f t="shared" ref="D197:D260" si="27">C197 * 65535</f>
        <v>31223.939376371782</v>
      </c>
      <c r="F197" s="2">
        <f t="shared" si="21"/>
        <v>-0.15000000000000036</v>
      </c>
      <c r="G197" s="3">
        <f t="shared" si="22"/>
        <v>0.46257015465625034</v>
      </c>
      <c r="H197" s="1">
        <f t="shared" si="23"/>
        <v>30314.535085397365</v>
      </c>
    </row>
    <row r="198" spans="1:8" x14ac:dyDescent="0.2">
      <c r="A198">
        <f t="shared" si="24"/>
        <v>195</v>
      </c>
      <c r="B198" s="2">
        <f t="shared" si="25"/>
        <v>-2.25</v>
      </c>
      <c r="C198" s="3">
        <f t="shared" si="26"/>
        <v>0.48037009212046572</v>
      </c>
      <c r="D198" s="1">
        <f t="shared" si="27"/>
        <v>31481.053987114719</v>
      </c>
      <c r="F198" s="2">
        <f t="shared" si="21"/>
        <v>-0.125</v>
      </c>
      <c r="G198" s="3">
        <f t="shared" si="22"/>
        <v>0.46879062662624377</v>
      </c>
      <c r="H198" s="1">
        <f t="shared" si="23"/>
        <v>30722.193715950885</v>
      </c>
    </row>
    <row r="199" spans="1:8" x14ac:dyDescent="0.2">
      <c r="A199">
        <f t="shared" si="24"/>
        <v>196</v>
      </c>
      <c r="B199" s="2">
        <f t="shared" si="25"/>
        <v>-1.7999999999999972</v>
      </c>
      <c r="C199" s="3">
        <f t="shared" si="26"/>
        <v>0.48429462046093585</v>
      </c>
      <c r="D199" s="1">
        <f t="shared" si="27"/>
        <v>31738.24795190743</v>
      </c>
      <c r="F199" s="2">
        <f t="shared" si="21"/>
        <v>-9.9999999999999645E-2</v>
      </c>
      <c r="G199" s="3">
        <f t="shared" si="22"/>
        <v>0.4750208125210601</v>
      </c>
      <c r="H199" s="1">
        <f t="shared" si="23"/>
        <v>31130.488948567672</v>
      </c>
    </row>
    <row r="200" spans="1:8" x14ac:dyDescent="0.2">
      <c r="A200">
        <f t="shared" si="24"/>
        <v>197</v>
      </c>
      <c r="B200" s="2">
        <f t="shared" si="25"/>
        <v>-1.3499999999999943</v>
      </c>
      <c r="C200" s="3">
        <f t="shared" si="26"/>
        <v>0.48822011758319495</v>
      </c>
      <c r="D200" s="1">
        <f t="shared" si="27"/>
        <v>31995.505405814682</v>
      </c>
      <c r="F200" s="2">
        <f t="shared" si="21"/>
        <v>-7.5000000000000178E-2</v>
      </c>
      <c r="G200" s="3">
        <f t="shared" si="22"/>
        <v>0.48125878412146467</v>
      </c>
      <c r="H200" s="1">
        <f t="shared" si="23"/>
        <v>31539.294417400186</v>
      </c>
    </row>
    <row r="201" spans="1:8" x14ac:dyDescent="0.2">
      <c r="A201">
        <f t="shared" si="24"/>
        <v>198</v>
      </c>
      <c r="B201" s="2">
        <f t="shared" si="25"/>
        <v>-0.90000000000000568</v>
      </c>
      <c r="C201" s="3">
        <f t="shared" si="26"/>
        <v>0.49214634134408963</v>
      </c>
      <c r="D201" s="1">
        <f t="shared" si="27"/>
        <v>32252.810479984913</v>
      </c>
      <c r="F201" s="2">
        <f t="shared" si="21"/>
        <v>-4.9999999999999822E-2</v>
      </c>
      <c r="G201" s="3">
        <f t="shared" si="22"/>
        <v>0.48750260351578967</v>
      </c>
      <c r="H201" s="1">
        <f t="shared" si="23"/>
        <v>31948.483121407276</v>
      </c>
    </row>
    <row r="202" spans="1:8" x14ac:dyDescent="0.2">
      <c r="A202">
        <f t="shared" si="24"/>
        <v>199</v>
      </c>
      <c r="B202" s="2">
        <f t="shared" si="25"/>
        <v>-0.45000000000000284</v>
      </c>
      <c r="C202" s="3">
        <f t="shared" si="26"/>
        <v>0.4960730495556443</v>
      </c>
      <c r="D202" s="1">
        <f t="shared" si="27"/>
        <v>32510.14730262915</v>
      </c>
      <c r="F202" s="2">
        <f t="shared" si="21"/>
        <v>-2.5000000000000355E-2</v>
      </c>
      <c r="G202" s="3">
        <f t="shared" si="22"/>
        <v>0.49375032550048942</v>
      </c>
      <c r="H202" s="1">
        <f t="shared" si="23"/>
        <v>32357.927581674576</v>
      </c>
    </row>
    <row r="203" spans="1:8" x14ac:dyDescent="0.2">
      <c r="A203">
        <f t="shared" si="24"/>
        <v>200</v>
      </c>
      <c r="B203" s="2">
        <f t="shared" si="25"/>
        <v>0</v>
      </c>
      <c r="C203" s="3">
        <f t="shared" si="26"/>
        <v>0.5</v>
      </c>
      <c r="D203" s="1">
        <f t="shared" si="27"/>
        <v>32767.5</v>
      </c>
      <c r="F203" s="2">
        <f t="shared" si="21"/>
        <v>0</v>
      </c>
      <c r="G203" s="3">
        <f t="shared" si="22"/>
        <v>0.5</v>
      </c>
      <c r="H203" s="1">
        <f t="shared" si="23"/>
        <v>32767.5</v>
      </c>
    </row>
    <row r="204" spans="1:8" x14ac:dyDescent="0.2">
      <c r="A204">
        <f t="shared" si="24"/>
        <v>201</v>
      </c>
      <c r="B204" s="2">
        <f t="shared" si="25"/>
        <v>0.45000000000000284</v>
      </c>
      <c r="C204" s="3">
        <f t="shared" si="26"/>
        <v>0.50392695044435565</v>
      </c>
      <c r="D204" s="1">
        <f t="shared" si="27"/>
        <v>33024.85269737085</v>
      </c>
      <c r="F204" s="2">
        <f t="shared" si="21"/>
        <v>2.4999999999999467E-2</v>
      </c>
      <c r="G204" s="3">
        <f t="shared" si="22"/>
        <v>0.5062496744995103</v>
      </c>
      <c r="H204" s="1">
        <f t="shared" si="23"/>
        <v>33177.072418325406</v>
      </c>
    </row>
    <row r="205" spans="1:8" x14ac:dyDescent="0.2">
      <c r="A205">
        <f t="shared" si="24"/>
        <v>202</v>
      </c>
      <c r="B205" s="2">
        <f t="shared" si="25"/>
        <v>0.90000000000000568</v>
      </c>
      <c r="C205" s="3">
        <f t="shared" si="26"/>
        <v>0.50785365865591037</v>
      </c>
      <c r="D205" s="1">
        <f t="shared" si="27"/>
        <v>33282.189520015083</v>
      </c>
      <c r="F205" s="2">
        <f t="shared" si="21"/>
        <v>4.9999999999999822E-2</v>
      </c>
      <c r="G205" s="3">
        <f t="shared" si="22"/>
        <v>0.51249739648421033</v>
      </c>
      <c r="H205" s="1">
        <f t="shared" si="23"/>
        <v>33586.516878592724</v>
      </c>
    </row>
    <row r="206" spans="1:8" x14ac:dyDescent="0.2">
      <c r="A206">
        <f t="shared" si="24"/>
        <v>203</v>
      </c>
      <c r="B206" s="2">
        <f t="shared" si="25"/>
        <v>1.3499999999999943</v>
      </c>
      <c r="C206" s="3">
        <f t="shared" si="26"/>
        <v>0.51177988241680505</v>
      </c>
      <c r="D206" s="1">
        <f t="shared" si="27"/>
        <v>33539.494594185322</v>
      </c>
      <c r="F206" s="2">
        <f t="shared" si="21"/>
        <v>7.4999999999999289E-2</v>
      </c>
      <c r="G206" s="3">
        <f t="shared" si="22"/>
        <v>0.51874121587853506</v>
      </c>
      <c r="H206" s="1">
        <f t="shared" si="23"/>
        <v>33995.705582599796</v>
      </c>
    </row>
    <row r="207" spans="1:8" x14ac:dyDescent="0.2">
      <c r="A207">
        <f t="shared" si="24"/>
        <v>204</v>
      </c>
      <c r="B207" s="2">
        <f t="shared" si="25"/>
        <v>1.7999999999999972</v>
      </c>
      <c r="C207" s="3">
        <f t="shared" si="26"/>
        <v>0.51570537953906415</v>
      </c>
      <c r="D207" s="1">
        <f t="shared" si="27"/>
        <v>33796.752048092567</v>
      </c>
      <c r="F207" s="2">
        <f t="shared" si="21"/>
        <v>9.9999999999999645E-2</v>
      </c>
      <c r="G207" s="3">
        <f t="shared" si="22"/>
        <v>0.5249791874789399</v>
      </c>
      <c r="H207" s="1">
        <f t="shared" si="23"/>
        <v>34404.511051432324</v>
      </c>
    </row>
    <row r="208" spans="1:8" x14ac:dyDescent="0.2">
      <c r="A208">
        <f t="shared" si="24"/>
        <v>205</v>
      </c>
      <c r="B208" s="2">
        <f t="shared" si="25"/>
        <v>2.25</v>
      </c>
      <c r="C208" s="3">
        <f t="shared" si="26"/>
        <v>0.51962990787953434</v>
      </c>
      <c r="D208" s="1">
        <f t="shared" si="27"/>
        <v>34053.946012885281</v>
      </c>
      <c r="F208" s="2">
        <f t="shared" si="21"/>
        <v>0.125</v>
      </c>
      <c r="G208" s="3">
        <f t="shared" si="22"/>
        <v>0.53120937337375629</v>
      </c>
      <c r="H208" s="1">
        <f t="shared" si="23"/>
        <v>34812.806284049118</v>
      </c>
    </row>
    <row r="209" spans="1:8" x14ac:dyDescent="0.2">
      <c r="A209">
        <f t="shared" si="24"/>
        <v>206</v>
      </c>
      <c r="B209" s="2">
        <f t="shared" si="25"/>
        <v>2.7000000000000028</v>
      </c>
      <c r="C209" s="3">
        <f t="shared" si="26"/>
        <v>0.52355322535482141</v>
      </c>
      <c r="D209" s="1">
        <f t="shared" si="27"/>
        <v>34311.060623628218</v>
      </c>
      <c r="F209" s="2">
        <f t="shared" si="21"/>
        <v>0.15000000000000036</v>
      </c>
      <c r="G209" s="3">
        <f t="shared" si="22"/>
        <v>0.53742984534374971</v>
      </c>
      <c r="H209" s="1">
        <f t="shared" si="23"/>
        <v>35220.464914602635</v>
      </c>
    </row>
    <row r="210" spans="1:8" x14ac:dyDescent="0.2">
      <c r="A210">
        <f t="shared" si="24"/>
        <v>207</v>
      </c>
      <c r="B210" s="2">
        <f t="shared" si="25"/>
        <v>3.1500000000000057</v>
      </c>
      <c r="C210" s="3">
        <f t="shared" si="26"/>
        <v>0.52747508995622294</v>
      </c>
      <c r="D210" s="1">
        <f t="shared" si="27"/>
        <v>34568.080020281071</v>
      </c>
      <c r="F210" s="2">
        <f t="shared" si="21"/>
        <v>0.17499999999999982</v>
      </c>
      <c r="G210" s="3">
        <f t="shared" si="22"/>
        <v>0.54363868723707875</v>
      </c>
      <c r="H210" s="1">
        <f t="shared" si="23"/>
        <v>35627.361368081954</v>
      </c>
    </row>
    <row r="211" spans="1:8" x14ac:dyDescent="0.2">
      <c r="A211">
        <f t="shared" si="24"/>
        <v>208</v>
      </c>
      <c r="B211" s="2">
        <f t="shared" si="25"/>
        <v>3.5999999999999943</v>
      </c>
      <c r="C211" s="3">
        <f t="shared" si="26"/>
        <v>0.53139525976465662</v>
      </c>
      <c r="D211" s="1">
        <f t="shared" si="27"/>
        <v>34824.988348676772</v>
      </c>
      <c r="F211" s="2">
        <f t="shared" si="21"/>
        <v>0.20000000000000018</v>
      </c>
      <c r="G211" s="3">
        <f t="shared" si="22"/>
        <v>0.54983399731247795</v>
      </c>
      <c r="H211" s="1">
        <f t="shared" si="23"/>
        <v>36033.371013873242</v>
      </c>
    </row>
    <row r="212" spans="1:8" x14ac:dyDescent="0.2">
      <c r="A212">
        <f t="shared" si="24"/>
        <v>209</v>
      </c>
      <c r="B212" s="2">
        <f t="shared" si="25"/>
        <v>4.0499999999999972</v>
      </c>
      <c r="C212" s="3">
        <f t="shared" si="26"/>
        <v>0.53531349296558328</v>
      </c>
      <c r="D212" s="1">
        <f t="shared" si="27"/>
        <v>35081.769761499498</v>
      </c>
      <c r="F212" s="2">
        <f t="shared" si="21"/>
        <v>0.22499999999999964</v>
      </c>
      <c r="G212" s="3">
        <f t="shared" si="22"/>
        <v>0.55601389054461992</v>
      </c>
      <c r="H212" s="1">
        <f t="shared" si="23"/>
        <v>36438.370316841669</v>
      </c>
    </row>
    <row r="213" spans="1:8" x14ac:dyDescent="0.2">
      <c r="A213">
        <f t="shared" si="24"/>
        <v>210</v>
      </c>
      <c r="B213" s="2">
        <f t="shared" si="25"/>
        <v>4.5</v>
      </c>
      <c r="C213" s="3">
        <f t="shared" si="26"/>
        <v>0.53922954786392252</v>
      </c>
      <c r="D213" s="1">
        <f t="shared" si="27"/>
        <v>35338.408419262159</v>
      </c>
      <c r="F213" s="2">
        <f t="shared" si="21"/>
        <v>0.25</v>
      </c>
      <c r="G213" s="3">
        <f t="shared" si="22"/>
        <v>0.56217650088579807</v>
      </c>
      <c r="H213" s="1">
        <f t="shared" si="23"/>
        <v>36842.236985550779</v>
      </c>
    </row>
    <row r="214" spans="1:8" x14ac:dyDescent="0.2">
      <c r="A214">
        <f t="shared" si="24"/>
        <v>211</v>
      </c>
      <c r="B214" s="2">
        <f t="shared" si="25"/>
        <v>4.9500000000000028</v>
      </c>
      <c r="C214" s="3">
        <f t="shared" si="26"/>
        <v>0.54314318289896169</v>
      </c>
      <c r="D214" s="1">
        <f t="shared" si="27"/>
        <v>35594.888491283455</v>
      </c>
      <c r="F214" s="2">
        <f t="shared" si="21"/>
        <v>0.27499999999999947</v>
      </c>
      <c r="G214" s="3">
        <f t="shared" si="22"/>
        <v>0.56831998347824797</v>
      </c>
      <c r="H214" s="1">
        <f t="shared" si="23"/>
        <v>37244.850117246984</v>
      </c>
    </row>
    <row r="215" spans="1:8" x14ac:dyDescent="0.2">
      <c r="A215">
        <f t="shared" si="24"/>
        <v>212</v>
      </c>
      <c r="B215" s="2">
        <f t="shared" si="25"/>
        <v>5.4000000000000057</v>
      </c>
      <c r="C215" s="3">
        <f t="shared" si="26"/>
        <v>0.54705415665925716</v>
      </c>
      <c r="D215" s="1">
        <f t="shared" si="27"/>
        <v>35851.194156664416</v>
      </c>
      <c r="F215" s="2">
        <f t="shared" si="21"/>
        <v>0.30000000000000071</v>
      </c>
      <c r="G215" s="3">
        <f t="shared" si="22"/>
        <v>0.57444251681165914</v>
      </c>
      <c r="H215" s="1">
        <f t="shared" si="23"/>
        <v>37646.090339252085</v>
      </c>
    </row>
    <row r="216" spans="1:8" x14ac:dyDescent="0.2">
      <c r="A216">
        <f t="shared" si="24"/>
        <v>213</v>
      </c>
      <c r="B216" s="2">
        <f t="shared" si="25"/>
        <v>5.8499999999999943</v>
      </c>
      <c r="C216" s="3">
        <f t="shared" si="26"/>
        <v>0.55096222789752503</v>
      </c>
      <c r="D216" s="1">
        <f t="shared" si="27"/>
        <v>36107.309605264301</v>
      </c>
      <c r="F216" s="2">
        <f t="shared" si="21"/>
        <v>0.32499999999999929</v>
      </c>
      <c r="G216" s="3">
        <f t="shared" si="22"/>
        <v>0.58054230482065949</v>
      </c>
      <c r="H216" s="1">
        <f t="shared" si="23"/>
        <v>38045.839946421918</v>
      </c>
    </row>
    <row r="217" spans="1:8" x14ac:dyDescent="0.2">
      <c r="A217">
        <f t="shared" si="24"/>
        <v>214</v>
      </c>
      <c r="B217" s="2">
        <f t="shared" si="25"/>
        <v>6.2999999999999972</v>
      </c>
      <c r="C217" s="3">
        <f t="shared" si="26"/>
        <v>0.55486715554552257</v>
      </c>
      <c r="D217" s="1">
        <f t="shared" si="27"/>
        <v>36363.219038675823</v>
      </c>
      <c r="F217" s="2">
        <f t="shared" si="21"/>
        <v>0.35000000000000053</v>
      </c>
      <c r="G217" s="3">
        <f t="shared" si="22"/>
        <v>0.58661757891733013</v>
      </c>
      <c r="H217" s="1">
        <f t="shared" si="23"/>
        <v>38443.983034347228</v>
      </c>
    </row>
    <row r="218" spans="1:8" x14ac:dyDescent="0.2">
      <c r="A218">
        <f t="shared" si="24"/>
        <v>215</v>
      </c>
      <c r="B218" s="2">
        <f t="shared" si="25"/>
        <v>6.75</v>
      </c>
      <c r="C218" s="3">
        <f t="shared" si="26"/>
        <v>0.55876869872891888</v>
      </c>
      <c r="D218" s="1">
        <f t="shared" si="27"/>
        <v>36618.9066711997</v>
      </c>
      <c r="F218" s="2">
        <f t="shared" si="21"/>
        <v>0.375</v>
      </c>
      <c r="G218" s="3">
        <f t="shared" si="22"/>
        <v>0.59266659995406967</v>
      </c>
      <c r="H218" s="1">
        <f t="shared" si="23"/>
        <v>38840.40562798996</v>
      </c>
    </row>
    <row r="219" spans="1:8" x14ac:dyDescent="0.2">
      <c r="A219">
        <f t="shared" si="24"/>
        <v>216</v>
      </c>
      <c r="B219" s="2">
        <f t="shared" si="25"/>
        <v>7.2000000000000028</v>
      </c>
      <c r="C219" s="3">
        <f t="shared" si="26"/>
        <v>0.56266661678215213</v>
      </c>
      <c r="D219" s="1">
        <f t="shared" si="27"/>
        <v>36874.356730818341</v>
      </c>
      <c r="F219" s="2">
        <f t="shared" si="21"/>
        <v>0.40000000000000036</v>
      </c>
      <c r="G219" s="3">
        <f t="shared" si="22"/>
        <v>0.59868766011245211</v>
      </c>
      <c r="H219" s="1">
        <f t="shared" si="23"/>
        <v>39234.995805469553</v>
      </c>
    </row>
    <row r="220" spans="1:8" x14ac:dyDescent="0.2">
      <c r="A220">
        <f t="shared" si="24"/>
        <v>217</v>
      </c>
      <c r="B220" s="2">
        <f t="shared" si="25"/>
        <v>7.6500000000000057</v>
      </c>
      <c r="C220" s="3">
        <f t="shared" si="26"/>
        <v>0.5665606692632762</v>
      </c>
      <c r="D220" s="1">
        <f t="shared" si="27"/>
        <v>37129.553460168805</v>
      </c>
      <c r="F220" s="2">
        <f t="shared" si="21"/>
        <v>0.42499999999999982</v>
      </c>
      <c r="G220" s="3">
        <f t="shared" si="22"/>
        <v>0.60467908471400933</v>
      </c>
      <c r="H220" s="1">
        <f t="shared" si="23"/>
        <v>39627.643816732598</v>
      </c>
    </row>
    <row r="221" spans="1:8" x14ac:dyDescent="0.2">
      <c r="A221">
        <f t="shared" si="24"/>
        <v>218</v>
      </c>
      <c r="B221" s="2">
        <f t="shared" si="25"/>
        <v>8.0999999999999943</v>
      </c>
      <c r="C221" s="3">
        <f t="shared" si="26"/>
        <v>0.57045061596879132</v>
      </c>
      <c r="D221" s="1">
        <f t="shared" si="27"/>
        <v>37384.481117514741</v>
      </c>
      <c r="F221" s="2">
        <f t="shared" si="21"/>
        <v>0.45000000000000018</v>
      </c>
      <c r="G221" s="3">
        <f t="shared" si="22"/>
        <v>0.61063923394922204</v>
      </c>
      <c r="H221" s="1">
        <f t="shared" si="23"/>
        <v>40018.242196862266</v>
      </c>
    </row>
    <row r="222" spans="1:8" x14ac:dyDescent="0.2">
      <c r="A222">
        <f t="shared" si="24"/>
        <v>219</v>
      </c>
      <c r="B222" s="2">
        <f t="shared" si="25"/>
        <v>8.5499999999999972</v>
      </c>
      <c r="C222" s="3">
        <f t="shared" si="26"/>
        <v>0.57433621694846149</v>
      </c>
      <c r="D222" s="1">
        <f t="shared" si="27"/>
        <v>37639.123977717427</v>
      </c>
      <c r="F222" s="2">
        <f t="shared" si="21"/>
        <v>0.47499999999999964</v>
      </c>
      <c r="G222" s="3">
        <f t="shared" si="22"/>
        <v>0.61656650452131911</v>
      </c>
      <c r="H222" s="1">
        <f t="shared" si="23"/>
        <v>40406.68587380465</v>
      </c>
    </row>
    <row r="223" spans="1:8" x14ac:dyDescent="0.2">
      <c r="A223">
        <f t="shared" si="24"/>
        <v>220</v>
      </c>
      <c r="B223" s="2">
        <f t="shared" si="25"/>
        <v>9</v>
      </c>
      <c r="C223" s="3">
        <f t="shared" si="26"/>
        <v>0.57821723252011548</v>
      </c>
      <c r="D223" s="1">
        <f t="shared" si="27"/>
        <v>37893.466333205768</v>
      </c>
      <c r="F223" s="2">
        <f t="shared" si="21"/>
        <v>0.5</v>
      </c>
      <c r="G223" s="3">
        <f t="shared" si="22"/>
        <v>0.62245933120185459</v>
      </c>
      <c r="H223" s="1">
        <f t="shared" si="23"/>
        <v>40792.872270313543</v>
      </c>
    </row>
    <row r="224" spans="1:8" x14ac:dyDescent="0.2">
      <c r="A224">
        <f t="shared" si="24"/>
        <v>221</v>
      </c>
      <c r="B224" s="2">
        <f t="shared" si="25"/>
        <v>9.4500000000000028</v>
      </c>
      <c r="C224" s="3">
        <f t="shared" si="26"/>
        <v>0.58209342328443148</v>
      </c>
      <c r="D224" s="1">
        <f t="shared" si="27"/>
        <v>38147.492494945218</v>
      </c>
      <c r="F224" s="2">
        <f t="shared" si="21"/>
        <v>0.52500000000000036</v>
      </c>
      <c r="G224" s="3">
        <f t="shared" si="22"/>
        <v>0.62831618829536628</v>
      </c>
      <c r="H224" s="1">
        <f t="shared" si="23"/>
        <v>41176.701399936828</v>
      </c>
    </row>
    <row r="225" spans="1:8" x14ac:dyDescent="0.2">
      <c r="A225">
        <f t="shared" si="24"/>
        <v>222</v>
      </c>
      <c r="B225" s="2">
        <f t="shared" si="25"/>
        <v>9.9000000000000057</v>
      </c>
      <c r="C225" s="3">
        <f t="shared" si="26"/>
        <v>0.58596455013970483</v>
      </c>
      <c r="D225" s="1">
        <f t="shared" si="27"/>
        <v>38401.186793405555</v>
      </c>
      <c r="F225" s="2">
        <f t="shared" si="21"/>
        <v>0.55000000000000071</v>
      </c>
      <c r="G225" s="3">
        <f t="shared" si="22"/>
        <v>0.63413559101080086</v>
      </c>
      <c r="H225" s="1">
        <f t="shared" si="23"/>
        <v>41558.075956892833</v>
      </c>
    </row>
    <row r="226" spans="1:8" x14ac:dyDescent="0.2">
      <c r="A226">
        <f t="shared" si="24"/>
        <v>223</v>
      </c>
      <c r="B226" s="2">
        <f t="shared" si="25"/>
        <v>10.349999999999994</v>
      </c>
      <c r="C226" s="3">
        <f t="shared" si="26"/>
        <v>0.58983037429659624</v>
      </c>
      <c r="D226" s="1">
        <f t="shared" si="27"/>
        <v>38654.533579527437</v>
      </c>
      <c r="F226" s="2">
        <f t="shared" si="21"/>
        <v>0.57500000000000018</v>
      </c>
      <c r="G226" s="3">
        <f t="shared" si="22"/>
        <v>0.6399160967377342</v>
      </c>
      <c r="H226" s="1">
        <f t="shared" si="23"/>
        <v>41936.901399707407</v>
      </c>
    </row>
    <row r="227" spans="1:8" x14ac:dyDescent="0.2">
      <c r="A227">
        <f t="shared" si="24"/>
        <v>224</v>
      </c>
      <c r="B227" s="2">
        <f t="shared" si="25"/>
        <v>10.799999999999997</v>
      </c>
      <c r="C227" s="3">
        <f t="shared" si="26"/>
        <v>0.5936906572928623</v>
      </c>
      <c r="D227" s="1">
        <f t="shared" si="27"/>
        <v>38907.517225687734</v>
      </c>
      <c r="F227" s="2">
        <f t="shared" si="21"/>
        <v>0.60000000000000053</v>
      </c>
      <c r="G227" s="3">
        <f t="shared" si="22"/>
        <v>0.64565630622579562</v>
      </c>
      <c r="H227" s="1">
        <f t="shared" si="23"/>
        <v>42313.086028507518</v>
      </c>
    </row>
    <row r="228" spans="1:8" x14ac:dyDescent="0.2">
      <c r="A228">
        <f t="shared" si="24"/>
        <v>225</v>
      </c>
      <c r="B228" s="2">
        <f t="shared" si="25"/>
        <v>11.25</v>
      </c>
      <c r="C228" s="3">
        <f t="shared" si="26"/>
        <v>0.5975451610080641</v>
      </c>
      <c r="D228" s="1">
        <f t="shared" si="27"/>
        <v>39160.122126663482</v>
      </c>
      <c r="F228" s="2">
        <f t="shared" si="21"/>
        <v>0.625</v>
      </c>
      <c r="G228" s="3">
        <f t="shared" si="22"/>
        <v>0.65135486466605419</v>
      </c>
      <c r="H228" s="1">
        <f t="shared" si="23"/>
        <v>42686.541055889858</v>
      </c>
    </row>
    <row r="229" spans="1:8" x14ac:dyDescent="0.2">
      <c r="A229">
        <f t="shared" si="24"/>
        <v>226</v>
      </c>
      <c r="B229" s="2">
        <f t="shared" si="25"/>
        <v>11.700000000000003</v>
      </c>
      <c r="C229" s="3">
        <f t="shared" si="26"/>
        <v>0.60139364767825632</v>
      </c>
      <c r="D229" s="1">
        <f t="shared" si="27"/>
        <v>39412.332700594525</v>
      </c>
      <c r="F229" s="2">
        <f t="shared" si="21"/>
        <v>0.64999999999999947</v>
      </c>
      <c r="G229" s="3">
        <f t="shared" si="22"/>
        <v>0.65701046267349872</v>
      </c>
      <c r="H229" s="1">
        <f t="shared" si="23"/>
        <v>43057.180671307739</v>
      </c>
    </row>
    <row r="230" spans="1:8" x14ac:dyDescent="0.2">
      <c r="A230">
        <f t="shared" si="24"/>
        <v>227</v>
      </c>
      <c r="B230" s="2">
        <f t="shared" si="25"/>
        <v>12.150000000000006</v>
      </c>
      <c r="C230" s="3">
        <f t="shared" si="26"/>
        <v>0.60523587991065286</v>
      </c>
      <c r="D230" s="1">
        <f t="shared" si="27"/>
        <v>39664.133389944633</v>
      </c>
      <c r="F230" s="2">
        <f t="shared" si="21"/>
        <v>0.67499999999999982</v>
      </c>
      <c r="G230" s="3">
        <f t="shared" si="22"/>
        <v>0.66262183717008249</v>
      </c>
      <c r="H230" s="1">
        <f t="shared" si="23"/>
        <v>43424.922098941359</v>
      </c>
    </row>
    <row r="231" spans="1:8" x14ac:dyDescent="0.2">
      <c r="A231">
        <f t="shared" si="24"/>
        <v>228</v>
      </c>
      <c r="B231" s="2">
        <f t="shared" si="25"/>
        <v>12.599999999999994</v>
      </c>
      <c r="C231" s="3">
        <f t="shared" si="26"/>
        <v>0.60907162069827125</v>
      </c>
      <c r="D231" s="1">
        <f t="shared" si="27"/>
        <v>39915.508662461209</v>
      </c>
      <c r="F231" s="2">
        <f t="shared" si="21"/>
        <v>0.69999999999999929</v>
      </c>
      <c r="G231" s="3">
        <f t="shared" si="22"/>
        <v>0.66818777216816594</v>
      </c>
      <c r="H231" s="1">
        <f t="shared" si="23"/>
        <v>43789.685649040752</v>
      </c>
    </row>
    <row r="232" spans="1:8" x14ac:dyDescent="0.2">
      <c r="A232">
        <f t="shared" si="24"/>
        <v>229</v>
      </c>
      <c r="B232" s="2">
        <f t="shared" si="25"/>
        <v>13.049999999999997</v>
      </c>
      <c r="C232" s="3">
        <f t="shared" si="26"/>
        <v>0.61290063343455181</v>
      </c>
      <c r="D232" s="1">
        <f t="shared" si="27"/>
        <v>40166.44301213335</v>
      </c>
      <c r="F232" s="2">
        <f t="shared" si="21"/>
        <v>0.72499999999999964</v>
      </c>
      <c r="G232" s="3">
        <f t="shared" si="22"/>
        <v>0.67370709945452134</v>
      </c>
      <c r="H232" s="1">
        <f t="shared" si="23"/>
        <v>44151.394762752054</v>
      </c>
    </row>
    <row r="233" spans="1:8" x14ac:dyDescent="0.2">
      <c r="A233">
        <f t="shared" si="24"/>
        <v>230</v>
      </c>
      <c r="B233" s="2">
        <f t="shared" si="25"/>
        <v>13.5</v>
      </c>
      <c r="C233" s="3">
        <f t="shared" si="26"/>
        <v>0.61672268192795265</v>
      </c>
      <c r="D233" s="1">
        <f t="shared" si="27"/>
        <v>40416.920960148374</v>
      </c>
      <c r="F233" s="2">
        <f t="shared" si="21"/>
        <v>0.75</v>
      </c>
      <c r="G233" s="3">
        <f t="shared" si="22"/>
        <v>0.67917869917539297</v>
      </c>
      <c r="H233" s="1">
        <f t="shared" si="23"/>
        <v>44509.97605045938</v>
      </c>
    </row>
    <row r="234" spans="1:8" x14ac:dyDescent="0.2">
      <c r="A234">
        <f t="shared" si="24"/>
        <v>231</v>
      </c>
      <c r="B234" s="2">
        <f t="shared" si="25"/>
        <v>13.950000000000003</v>
      </c>
      <c r="C234" s="3">
        <f t="shared" si="26"/>
        <v>0.62053753041651938</v>
      </c>
      <c r="D234" s="1">
        <f t="shared" si="27"/>
        <v>40666.927055846594</v>
      </c>
      <c r="F234" s="2">
        <f t="shared" si="21"/>
        <v>0.77500000000000036</v>
      </c>
      <c r="G234" s="3">
        <f t="shared" si="22"/>
        <v>0.68460150032343081</v>
      </c>
      <c r="H234" s="1">
        <f t="shared" si="23"/>
        <v>44865.359323696037</v>
      </c>
    </row>
    <row r="235" spans="1:8" x14ac:dyDescent="0.2">
      <c r="A235">
        <f t="shared" si="24"/>
        <v>232</v>
      </c>
      <c r="B235" s="2">
        <f t="shared" si="25"/>
        <v>14.400000000000006</v>
      </c>
      <c r="C235" s="3">
        <f t="shared" si="26"/>
        <v>0.62434494358242743</v>
      </c>
      <c r="D235" s="1">
        <f t="shared" si="27"/>
        <v>40916.445877674378</v>
      </c>
      <c r="F235" s="2">
        <f t="shared" si="21"/>
        <v>0.79999999999999982</v>
      </c>
      <c r="G235" s="3">
        <f t="shared" si="22"/>
        <v>0.6899744811276125</v>
      </c>
      <c r="H235" s="1">
        <f t="shared" si="23"/>
        <v>45217.477620698082</v>
      </c>
    </row>
    <row r="236" spans="1:8" x14ac:dyDescent="0.2">
      <c r="A236">
        <f t="shared" si="24"/>
        <v>233</v>
      </c>
      <c r="B236" s="2">
        <f t="shared" si="25"/>
        <v>14.849999999999994</v>
      </c>
      <c r="C236" s="3">
        <f t="shared" si="26"/>
        <v>0.62814468656649824</v>
      </c>
      <c r="D236" s="1">
        <f t="shared" si="27"/>
        <v>41165.46203413546</v>
      </c>
      <c r="F236" s="2">
        <f t="shared" si="21"/>
        <v>0.82500000000000018</v>
      </c>
      <c r="G236" s="3">
        <f t="shared" si="22"/>
        <v>0.6952966693475654</v>
      </c>
      <c r="H236" s="1">
        <f t="shared" si="23"/>
        <v>45566.267225692696</v>
      </c>
    </row>
    <row r="237" spans="1:8" x14ac:dyDescent="0.2">
      <c r="A237">
        <f t="shared" si="24"/>
        <v>234</v>
      </c>
      <c r="B237" s="2">
        <f t="shared" si="25"/>
        <v>15.299999999999997</v>
      </c>
      <c r="C237" s="3">
        <f t="shared" si="26"/>
        <v>0.63193652498268638</v>
      </c>
      <c r="D237" s="1">
        <f t="shared" si="27"/>
        <v>41413.960164740354</v>
      </c>
      <c r="F237" s="2">
        <f t="shared" si="21"/>
        <v>0.84999999999999964</v>
      </c>
      <c r="G237" s="3">
        <f t="shared" si="22"/>
        <v>0.70056714247397289</v>
      </c>
      <c r="H237" s="1">
        <f t="shared" si="23"/>
        <v>45911.667682031817</v>
      </c>
    </row>
    <row r="238" spans="1:8" x14ac:dyDescent="0.2">
      <c r="A238">
        <f t="shared" si="24"/>
        <v>235</v>
      </c>
      <c r="B238" s="2">
        <f t="shared" si="25"/>
        <v>15.75</v>
      </c>
      <c r="C238" s="3">
        <f t="shared" si="26"/>
        <v>0.6357202249325371</v>
      </c>
      <c r="D238" s="1">
        <f t="shared" si="27"/>
        <v>41661.924940953817</v>
      </c>
      <c r="F238" s="2">
        <f t="shared" si="21"/>
        <v>0.875</v>
      </c>
      <c r="G238" s="3">
        <f t="shared" si="22"/>
        <v>0.70578502783701125</v>
      </c>
      <c r="H238" s="1">
        <f t="shared" si="23"/>
        <v>46253.621799298533</v>
      </c>
    </row>
    <row r="239" spans="1:8" x14ac:dyDescent="0.2">
      <c r="A239">
        <f t="shared" si="24"/>
        <v>236</v>
      </c>
      <c r="B239" s="2">
        <f t="shared" si="25"/>
        <v>16.200000000000003</v>
      </c>
      <c r="C239" s="3">
        <f t="shared" si="26"/>
        <v>0.63949555301961469</v>
      </c>
      <c r="D239" s="1">
        <f t="shared" si="27"/>
        <v>41909.341067140449</v>
      </c>
      <c r="F239" s="2">
        <f t="shared" si="21"/>
        <v>0.89999999999999947</v>
      </c>
      <c r="G239" s="3">
        <f t="shared" si="22"/>
        <v>0.71094950262500389</v>
      </c>
      <c r="H239" s="1">
        <f t="shared" si="23"/>
        <v>46592.075654529632</v>
      </c>
    </row>
    <row r="240" spans="1:8" x14ac:dyDescent="0.2">
      <c r="A240">
        <f t="shared" si="24"/>
        <v>237</v>
      </c>
      <c r="B240" s="2">
        <f t="shared" si="25"/>
        <v>16.650000000000006</v>
      </c>
      <c r="C240" s="3">
        <f t="shared" si="26"/>
        <v>0.64326227636389921</v>
      </c>
      <c r="D240" s="1">
        <f t="shared" si="27"/>
        <v>42156.193281508138</v>
      </c>
      <c r="F240" s="2">
        <f t="shared" si="21"/>
        <v>0.92500000000000071</v>
      </c>
      <c r="G240" s="3">
        <f t="shared" si="22"/>
        <v>0.71605979381571006</v>
      </c>
      <c r="H240" s="1">
        <f t="shared" si="23"/>
        <v>46926.978587712561</v>
      </c>
    </row>
    <row r="241" spans="1:8" x14ac:dyDescent="0.2">
      <c r="A241">
        <f t="shared" si="24"/>
        <v>238</v>
      </c>
      <c r="B241" s="2">
        <f t="shared" si="25"/>
        <v>17.099999999999994</v>
      </c>
      <c r="C241" s="3">
        <f t="shared" si="26"/>
        <v>0.64702016261615192</v>
      </c>
      <c r="D241" s="1">
        <f t="shared" si="27"/>
        <v>42402.466357049518</v>
      </c>
      <c r="F241" s="2">
        <f t="shared" si="21"/>
        <v>0.94999999999999929</v>
      </c>
      <c r="G241" s="3">
        <f t="shared" si="22"/>
        <v>0.72111517802286296</v>
      </c>
      <c r="H241" s="1">
        <f t="shared" si="23"/>
        <v>47258.283191728326</v>
      </c>
    </row>
    <row r="242" spans="1:8" x14ac:dyDescent="0.2">
      <c r="A242">
        <f t="shared" si="24"/>
        <v>239</v>
      </c>
      <c r="B242" s="2">
        <f t="shared" si="25"/>
        <v>17.549999999999997</v>
      </c>
      <c r="C242" s="3">
        <f t="shared" si="26"/>
        <v>0.65076897997224781</v>
      </c>
      <c r="D242" s="1">
        <f t="shared" si="27"/>
        <v>42648.145102481263</v>
      </c>
      <c r="F242" s="2">
        <f t="shared" si="21"/>
        <v>0.97500000000000053</v>
      </c>
      <c r="G242" s="3">
        <f t="shared" si="22"/>
        <v>0.72611498126077922</v>
      </c>
      <c r="H242" s="1">
        <f t="shared" si="23"/>
        <v>47585.945296925165</v>
      </c>
    </row>
    <row r="243" spans="1:8" x14ac:dyDescent="0.2">
      <c r="A243">
        <f t="shared" si="24"/>
        <v>240</v>
      </c>
      <c r="B243" s="2">
        <f t="shared" si="25"/>
        <v>18</v>
      </c>
      <c r="C243" s="3">
        <f t="shared" si="26"/>
        <v>0.65450849718747373</v>
      </c>
      <c r="D243" s="1">
        <f t="shared" si="27"/>
        <v>42893.21436318109</v>
      </c>
      <c r="F243" s="2">
        <f t="shared" si="21"/>
        <v>1</v>
      </c>
      <c r="G243" s="3">
        <f t="shared" si="22"/>
        <v>0.7310585786300049</v>
      </c>
      <c r="H243" s="1">
        <f t="shared" si="23"/>
        <v>47909.923950517368</v>
      </c>
    </row>
    <row r="244" spans="1:8" x14ac:dyDescent="0.2">
      <c r="A244">
        <f t="shared" si="24"/>
        <v>241</v>
      </c>
      <c r="B244" s="2">
        <f t="shared" si="25"/>
        <v>18.450000000000003</v>
      </c>
      <c r="C244" s="3">
        <f t="shared" si="26"/>
        <v>0.65823848359079307</v>
      </c>
      <c r="D244" s="1">
        <f t="shared" si="27"/>
        <v>43137.659022122622</v>
      </c>
      <c r="F244" s="2">
        <f t="shared" si="21"/>
        <v>1.0250000000000004</v>
      </c>
      <c r="G244" s="3">
        <f t="shared" si="22"/>
        <v>0.73594539392714853</v>
      </c>
      <c r="H244" s="1">
        <f t="shared" si="23"/>
        <v>48230.181391015678</v>
      </c>
    </row>
    <row r="245" spans="1:8" x14ac:dyDescent="0.2">
      <c r="A245">
        <f t="shared" si="24"/>
        <v>242</v>
      </c>
      <c r="B245" s="2">
        <f t="shared" si="25"/>
        <v>18.900000000000006</v>
      </c>
      <c r="C245" s="3">
        <f t="shared" si="26"/>
        <v>0.66195870909907473</v>
      </c>
      <c r="D245" s="1">
        <f t="shared" si="27"/>
        <v>43381.464000807864</v>
      </c>
      <c r="F245" s="2">
        <f t="shared" si="21"/>
        <v>1.0499999999999998</v>
      </c>
      <c r="G245" s="3">
        <f t="shared" si="22"/>
        <v>0.74077489918215389</v>
      </c>
      <c r="H245" s="1">
        <f t="shared" si="23"/>
        <v>48546.683017902455</v>
      </c>
    </row>
    <row r="246" spans="1:8" x14ac:dyDescent="0.2">
      <c r="A246">
        <f t="shared" si="24"/>
        <v>243</v>
      </c>
      <c r="B246" s="2">
        <f t="shared" si="25"/>
        <v>19.349999999999994</v>
      </c>
      <c r="C246" s="3">
        <f t="shared" si="26"/>
        <v>0.66566894423128542</v>
      </c>
      <c r="D246" s="1">
        <f t="shared" si="27"/>
        <v>43624.61426019729</v>
      </c>
      <c r="F246" s="2">
        <f t="shared" si="21"/>
        <v>1.0750000000000002</v>
      </c>
      <c r="G246" s="3">
        <f t="shared" si="22"/>
        <v>0.74554661412640266</v>
      </c>
      <c r="H246" s="1">
        <f t="shared" si="23"/>
        <v>48859.397356773799</v>
      </c>
    </row>
    <row r="247" spans="1:8" x14ac:dyDescent="0.2">
      <c r="A247">
        <f t="shared" si="24"/>
        <v>244</v>
      </c>
      <c r="B247" s="2">
        <f t="shared" si="25"/>
        <v>19.799999999999997</v>
      </c>
      <c r="C247" s="3">
        <f t="shared" si="26"/>
        <v>0.66936896012264568</v>
      </c>
      <c r="D247" s="1">
        <f t="shared" si="27"/>
        <v>43867.094801637584</v>
      </c>
      <c r="F247" s="2">
        <f t="shared" si="21"/>
        <v>1.0999999999999996</v>
      </c>
      <c r="G247" s="3">
        <f t="shared" si="22"/>
        <v>0.75026010559511747</v>
      </c>
      <c r="H247" s="1">
        <f t="shared" si="23"/>
        <v>49168.296020176022</v>
      </c>
    </row>
    <row r="248" spans="1:8" x14ac:dyDescent="0.2">
      <c r="A248">
        <f t="shared" si="24"/>
        <v>245</v>
      </c>
      <c r="B248" s="2">
        <f t="shared" si="25"/>
        <v>20.25</v>
      </c>
      <c r="C248" s="3">
        <f t="shared" si="26"/>
        <v>0.67305852853874648</v>
      </c>
      <c r="D248" s="1">
        <f t="shared" si="27"/>
        <v>44108.890667786749</v>
      </c>
      <c r="F248" s="2">
        <f t="shared" si="21"/>
        <v>1.125</v>
      </c>
      <c r="G248" s="3">
        <f t="shared" si="22"/>
        <v>0.75491498686762826</v>
      </c>
      <c r="H248" s="1">
        <f t="shared" si="23"/>
        <v>49473.353664370021</v>
      </c>
    </row>
    <row r="249" spans="1:8" x14ac:dyDescent="0.2">
      <c r="A249">
        <f t="shared" si="24"/>
        <v>246</v>
      </c>
      <c r="B249" s="2">
        <f t="shared" si="25"/>
        <v>20.700000000000003</v>
      </c>
      <c r="C249" s="3">
        <f t="shared" si="26"/>
        <v>0.6767374218896286</v>
      </c>
      <c r="D249" s="1">
        <f t="shared" si="27"/>
        <v>44349.986943536809</v>
      </c>
      <c r="F249" s="2">
        <f t="shared" si="21"/>
        <v>1.1500000000000004</v>
      </c>
      <c r="G249" s="3">
        <f t="shared" si="22"/>
        <v>0.75951091694911121</v>
      </c>
      <c r="H249" s="1">
        <f t="shared" si="23"/>
        <v>49774.547942260004</v>
      </c>
    </row>
    <row r="250" spans="1:8" x14ac:dyDescent="0.2">
      <c r="A250">
        <f t="shared" si="24"/>
        <v>247</v>
      </c>
      <c r="B250" s="2">
        <f t="shared" si="25"/>
        <v>21.150000000000006</v>
      </c>
      <c r="C250" s="3">
        <f t="shared" si="26"/>
        <v>0.68040541324382098</v>
      </c>
      <c r="D250" s="1">
        <f t="shared" si="27"/>
        <v>44590.368756933807</v>
      </c>
      <c r="F250" s="2">
        <f t="shared" si="21"/>
        <v>1.1750000000000007</v>
      </c>
      <c r="G250" s="3">
        <f t="shared" si="22"/>
        <v>0.76404759979746617</v>
      </c>
      <c r="H250" s="1">
        <f t="shared" si="23"/>
        <v>50071.859452726945</v>
      </c>
    </row>
    <row r="251" spans="1:8" x14ac:dyDescent="0.2">
      <c r="A251">
        <f t="shared" si="24"/>
        <v>248</v>
      </c>
      <c r="B251" s="2">
        <f t="shared" si="25"/>
        <v>21.599999999999994</v>
      </c>
      <c r="C251" s="3">
        <f t="shared" si="26"/>
        <v>0.68406227634233896</v>
      </c>
      <c r="D251" s="1">
        <f t="shared" si="27"/>
        <v>44830.021280095185</v>
      </c>
      <c r="F251" s="2">
        <f t="shared" si="21"/>
        <v>1.2000000000000002</v>
      </c>
      <c r="G251" s="3">
        <f t="shared" si="22"/>
        <v>0.76852478349901776</v>
      </c>
      <c r="H251" s="1">
        <f t="shared" si="23"/>
        <v>50365.271686608132</v>
      </c>
    </row>
    <row r="252" spans="1:8" x14ac:dyDescent="0.2">
      <c r="A252">
        <f t="shared" si="24"/>
        <v>249</v>
      </c>
      <c r="B252" s="2">
        <f t="shared" si="25"/>
        <v>22.049999999999997</v>
      </c>
      <c r="C252" s="3">
        <f t="shared" si="26"/>
        <v>0.68770778561264145</v>
      </c>
      <c r="D252" s="1">
        <f t="shared" si="27"/>
        <v>45068.929730124459</v>
      </c>
      <c r="F252" s="2">
        <f t="shared" si="21"/>
        <v>1.2250000000000005</v>
      </c>
      <c r="G252" s="3">
        <f t="shared" si="22"/>
        <v>0.77294225939673855</v>
      </c>
      <c r="H252" s="1">
        <f t="shared" si="23"/>
        <v>50654.770969565259</v>
      </c>
    </row>
    <row r="253" spans="1:8" x14ac:dyDescent="0.2">
      <c r="A253">
        <f t="shared" si="24"/>
        <v>250</v>
      </c>
      <c r="B253" s="2">
        <f t="shared" si="25"/>
        <v>22.5</v>
      </c>
      <c r="C253" s="3">
        <f t="shared" si="26"/>
        <v>0.69134171618254492</v>
      </c>
      <c r="D253" s="1">
        <f t="shared" si="27"/>
        <v>45307.079370023079</v>
      </c>
      <c r="F253" s="2">
        <f t="shared" si="21"/>
        <v>1.25</v>
      </c>
      <c r="G253" s="3">
        <f t="shared" si="22"/>
        <v>0.77729986117469108</v>
      </c>
      <c r="H253" s="1">
        <f t="shared" si="23"/>
        <v>50940.346402083378</v>
      </c>
    </row>
    <row r="254" spans="1:8" x14ac:dyDescent="0.2">
      <c r="A254">
        <f t="shared" si="24"/>
        <v>251</v>
      </c>
      <c r="B254" s="2">
        <f t="shared" si="25"/>
        <v>22.950000000000003</v>
      </c>
      <c r="C254" s="3">
        <f t="shared" si="26"/>
        <v>0.69496384389409416</v>
      </c>
      <c r="D254" s="1">
        <f t="shared" si="27"/>
        <v>45544.455509599458</v>
      </c>
      <c r="F254" s="2">
        <f t="shared" si="21"/>
        <v>1.2749999999999995</v>
      </c>
      <c r="G254" s="3">
        <f t="shared" si="22"/>
        <v>0.7815974639023654</v>
      </c>
      <c r="H254" s="1">
        <f t="shared" si="23"/>
        <v>51221.989796841517</v>
      </c>
    </row>
    <row r="255" spans="1:8" x14ac:dyDescent="0.2">
      <c r="A255">
        <f t="shared" si="24"/>
        <v>252</v>
      </c>
      <c r="B255" s="2">
        <f t="shared" si="25"/>
        <v>23.400000000000006</v>
      </c>
      <c r="C255" s="3">
        <f t="shared" si="26"/>
        <v>0.69857394531739037</v>
      </c>
      <c r="D255" s="1">
        <f t="shared" si="27"/>
        <v>45781.043506375179</v>
      </c>
      <c r="F255" s="2">
        <f t="shared" si="21"/>
        <v>1.2999999999999998</v>
      </c>
      <c r="G255" s="3">
        <f t="shared" si="22"/>
        <v>0.78583498304255861</v>
      </c>
      <c r="H255" s="1">
        <f t="shared" si="23"/>
        <v>51499.695613694079</v>
      </c>
    </row>
    <row r="256" spans="1:8" x14ac:dyDescent="0.2">
      <c r="A256">
        <f t="shared" si="24"/>
        <v>253</v>
      </c>
      <c r="B256" s="2">
        <f t="shared" si="25"/>
        <v>23.849999999999994</v>
      </c>
      <c r="C256" s="3">
        <f t="shared" si="26"/>
        <v>0.70217179776437244</v>
      </c>
      <c r="D256" s="1">
        <f t="shared" si="27"/>
        <v>46016.82876648815</v>
      </c>
      <c r="F256" s="2">
        <f t="shared" si="21"/>
        <v>1.3249999999999993</v>
      </c>
      <c r="G256" s="3">
        <f t="shared" si="22"/>
        <v>0.7900123734263973</v>
      </c>
      <c r="H256" s="1">
        <f t="shared" si="23"/>
        <v>51773.460892498944</v>
      </c>
    </row>
    <row r="257" spans="1:8" x14ac:dyDescent="0.2">
      <c r="A257">
        <f t="shared" si="24"/>
        <v>254</v>
      </c>
      <c r="B257" s="2">
        <f t="shared" si="25"/>
        <v>24.299999999999997</v>
      </c>
      <c r="C257" s="3">
        <f t="shared" si="26"/>
        <v>0.70575717930255433</v>
      </c>
      <c r="D257" s="1">
        <f t="shared" si="27"/>
        <v>46251.796745592896</v>
      </c>
      <c r="F257" s="2">
        <f t="shared" si="21"/>
        <v>1.3499999999999996</v>
      </c>
      <c r="G257" s="3">
        <f t="shared" si="22"/>
        <v>0.79412962819905253</v>
      </c>
      <c r="H257" s="1">
        <f t="shared" si="23"/>
        <v>52043.285184024906</v>
      </c>
    </row>
    <row r="258" spans="1:8" x14ac:dyDescent="0.2">
      <c r="A258">
        <f t="shared" si="24"/>
        <v>255</v>
      </c>
      <c r="B258" s="2">
        <f t="shared" si="25"/>
        <v>24.75</v>
      </c>
      <c r="C258" s="3">
        <f t="shared" si="26"/>
        <v>0.70932986876871407</v>
      </c>
      <c r="D258" s="1">
        <f t="shared" si="27"/>
        <v>46485.932949757676</v>
      </c>
      <c r="F258" s="2">
        <f t="shared" si="21"/>
        <v>1.375</v>
      </c>
      <c r="G258" s="3">
        <f t="shared" si="22"/>
        <v>0.79818677773962121</v>
      </c>
      <c r="H258" s="1">
        <f t="shared" si="23"/>
        <v>52309.170479166074</v>
      </c>
    </row>
    <row r="259" spans="1:8" x14ac:dyDescent="0.2">
      <c r="A259">
        <f t="shared" si="24"/>
        <v>256</v>
      </c>
      <c r="B259" s="2">
        <f t="shared" si="25"/>
        <v>25.200000000000003</v>
      </c>
      <c r="C259" s="3">
        <f t="shared" si="26"/>
        <v>0.71288964578253633</v>
      </c>
      <c r="D259" s="1">
        <f t="shared" si="27"/>
        <v>46719.222936358521</v>
      </c>
      <c r="F259" s="2">
        <f t="shared" si="21"/>
        <v>1.4000000000000004</v>
      </c>
      <c r="G259" s="3">
        <f t="shared" si="22"/>
        <v>0.8021838885585818</v>
      </c>
      <c r="H259" s="1">
        <f t="shared" si="23"/>
        <v>52571.121136686656</v>
      </c>
    </row>
    <row r="260" spans="1:8" x14ac:dyDescent="0.2">
      <c r="A260">
        <f t="shared" si="24"/>
        <v>257</v>
      </c>
      <c r="B260" s="2">
        <f t="shared" si="25"/>
        <v>25.650000000000006</v>
      </c>
      <c r="C260" s="3">
        <f t="shared" si="26"/>
        <v>0.71643629076020698</v>
      </c>
      <c r="D260" s="1">
        <f t="shared" si="27"/>
        <v>46951.652314970168</v>
      </c>
      <c r="F260" s="2">
        <f t="shared" ref="F260:F323" si="28">(A260/400)*10 - 5</f>
        <v>1.4249999999999998</v>
      </c>
      <c r="G260" s="3">
        <f t="shared" ref="G260:G323" si="29">1/(1+EXP(-1*F260))</f>
        <v>0.80612106217614021</v>
      </c>
      <c r="H260" s="1">
        <f t="shared" ref="H260:H323" si="30">G260 * 65535</f>
        <v>52829.14380971335</v>
      </c>
    </row>
    <row r="261" spans="1:8" x14ac:dyDescent="0.2">
      <c r="A261">
        <f t="shared" ref="A261:A324" si="31">A260+1</f>
        <v>258</v>
      </c>
      <c r="B261" s="2">
        <f t="shared" ref="B261:B324" si="32">(180 * A261/400) - 90</f>
        <v>26.099999999999994</v>
      </c>
      <c r="C261" s="3">
        <f t="shared" ref="C261:C324" si="33">(SIN(RADIANS(B261)) + 1) / 2</f>
        <v>0.71996958492795748</v>
      </c>
      <c r="D261" s="1">
        <f t="shared" ref="D261:D324" si="34">C261 * 65535</f>
        <v>47183.206748253695</v>
      </c>
      <c r="F261" s="2">
        <f t="shared" si="28"/>
        <v>1.4500000000000002</v>
      </c>
      <c r="G261" s="3">
        <f t="shared" si="29"/>
        <v>0.80999843398468707</v>
      </c>
      <c r="H261" s="1">
        <f t="shared" si="30"/>
        <v>53083.247371186466</v>
      </c>
    </row>
    <row r="262" spans="1:8" x14ac:dyDescent="0.2">
      <c r="A262">
        <f t="shared" si="31"/>
        <v>259</v>
      </c>
      <c r="B262" s="2">
        <f t="shared" si="32"/>
        <v>26.549999999999997</v>
      </c>
      <c r="C262" s="3">
        <f t="shared" si="33"/>
        <v>0.72348931033556052</v>
      </c>
      <c r="D262" s="1">
        <f t="shared" si="34"/>
        <v>47413.871952840957</v>
      </c>
      <c r="F262" s="2">
        <f t="shared" si="28"/>
        <v>1.4749999999999996</v>
      </c>
      <c r="G262" s="3">
        <f t="shared" si="29"/>
        <v>0.81381617209849144</v>
      </c>
      <c r="H262" s="1">
        <f t="shared" si="30"/>
        <v>53333.442838474635</v>
      </c>
    </row>
    <row r="263" spans="1:8" x14ac:dyDescent="0.2">
      <c r="A263">
        <f t="shared" si="31"/>
        <v>260</v>
      </c>
      <c r="B263" s="2">
        <f t="shared" si="32"/>
        <v>27</v>
      </c>
      <c r="C263" s="3">
        <f t="shared" si="33"/>
        <v>0.72699524986977337</v>
      </c>
      <c r="D263" s="1">
        <f t="shared" si="34"/>
        <v>47643.6337002156</v>
      </c>
      <c r="F263" s="2">
        <f t="shared" si="28"/>
        <v>1.5</v>
      </c>
      <c r="G263" s="3">
        <f t="shared" si="29"/>
        <v>0.81757447619364365</v>
      </c>
      <c r="H263" s="1">
        <f t="shared" si="30"/>
        <v>53579.74329735044</v>
      </c>
    </row>
    <row r="264" spans="1:8" x14ac:dyDescent="0.2">
      <c r="A264">
        <f t="shared" si="31"/>
        <v>261</v>
      </c>
      <c r="B264" s="2">
        <f t="shared" si="32"/>
        <v>27.450000000000003</v>
      </c>
      <c r="C264" s="3">
        <f t="shared" si="33"/>
        <v>0.73048718726773121</v>
      </c>
      <c r="D264" s="1">
        <f t="shared" si="34"/>
        <v>47872.477817590763</v>
      </c>
      <c r="F264" s="2">
        <f t="shared" si="28"/>
        <v>1.5249999999999995</v>
      </c>
      <c r="G264" s="3">
        <f t="shared" si="29"/>
        <v>0.82127357634114939</v>
      </c>
      <c r="H264" s="1">
        <f t="shared" si="30"/>
        <v>53822.163825517222</v>
      </c>
    </row>
    <row r="265" spans="1:8" x14ac:dyDescent="0.2">
      <c r="A265">
        <f t="shared" si="31"/>
        <v>262</v>
      </c>
      <c r="B265" s="2">
        <f t="shared" si="32"/>
        <v>27.900000000000006</v>
      </c>
      <c r="C265" s="3">
        <f t="shared" si="33"/>
        <v>0.73396490713028673</v>
      </c>
      <c r="D265" s="1">
        <f t="shared" si="34"/>
        <v>48100.390188783342</v>
      </c>
      <c r="F265" s="2">
        <f t="shared" si="28"/>
        <v>1.5500000000000007</v>
      </c>
      <c r="G265" s="3">
        <f t="shared" si="29"/>
        <v>0.82491373183596028</v>
      </c>
      <c r="H265" s="1">
        <f t="shared" si="30"/>
        <v>54060.721415869659</v>
      </c>
    </row>
    <row r="266" spans="1:8" x14ac:dyDescent="0.2">
      <c r="A266">
        <f t="shared" si="31"/>
        <v>263</v>
      </c>
      <c r="B266" s="2">
        <f t="shared" si="32"/>
        <v>28.349999999999994</v>
      </c>
      <c r="C266" s="3">
        <f t="shared" si="33"/>
        <v>0.73742819493529721</v>
      </c>
      <c r="D266" s="1">
        <f t="shared" si="34"/>
        <v>48327.3567550847</v>
      </c>
      <c r="F266" s="2">
        <f t="shared" si="28"/>
        <v>1.5749999999999993</v>
      </c>
      <c r="G266" s="3">
        <f t="shared" si="29"/>
        <v>0.82849523002459902</v>
      </c>
      <c r="H266" s="1">
        <f t="shared" si="30"/>
        <v>54295.434899662097</v>
      </c>
    </row>
    <row r="267" spans="1:8" x14ac:dyDescent="0.2">
      <c r="A267">
        <f t="shared" si="31"/>
        <v>264</v>
      </c>
      <c r="B267" s="2">
        <f t="shared" si="32"/>
        <v>28.799999999999997</v>
      </c>
      <c r="C267" s="3">
        <f t="shared" si="33"/>
        <v>0.74087683705085761</v>
      </c>
      <c r="D267" s="1">
        <f t="shared" si="34"/>
        <v>48553.363516127953</v>
      </c>
      <c r="F267" s="2">
        <f t="shared" si="28"/>
        <v>1.6000000000000005</v>
      </c>
      <c r="G267" s="3">
        <f t="shared" si="29"/>
        <v>0.83201838513392457</v>
      </c>
      <c r="H267" s="1">
        <f t="shared" si="30"/>
        <v>54526.324869751748</v>
      </c>
    </row>
    <row r="268" spans="1:8" x14ac:dyDescent="0.2">
      <c r="A268">
        <f t="shared" si="31"/>
        <v>265</v>
      </c>
      <c r="B268" s="2">
        <f t="shared" si="32"/>
        <v>29.25</v>
      </c>
      <c r="C268" s="3">
        <f t="shared" si="33"/>
        <v>0.74431062074847743</v>
      </c>
      <c r="D268" s="1">
        <f t="shared" si="34"/>
        <v>48778.396530751466</v>
      </c>
      <c r="F268" s="2">
        <f t="shared" si="28"/>
        <v>1.625</v>
      </c>
      <c r="G268" s="3">
        <f t="shared" si="29"/>
        <v>0.83548353710343692</v>
      </c>
      <c r="H268" s="1">
        <f t="shared" si="30"/>
        <v>54753.413604073736</v>
      </c>
    </row>
    <row r="269" spans="1:8" x14ac:dyDescent="0.2">
      <c r="A269">
        <f t="shared" si="31"/>
        <v>266</v>
      </c>
      <c r="B269" s="2">
        <f t="shared" si="32"/>
        <v>29.700000000000003</v>
      </c>
      <c r="C269" s="3">
        <f t="shared" si="33"/>
        <v>0.7477293342162038</v>
      </c>
      <c r="D269" s="1">
        <f t="shared" si="34"/>
        <v>49002.441917858916</v>
      </c>
      <c r="F269" s="2">
        <f t="shared" si="28"/>
        <v>1.6500000000000004</v>
      </c>
      <c r="G269" s="3">
        <f t="shared" si="29"/>
        <v>0.83889105042341472</v>
      </c>
      <c r="H269" s="1">
        <f t="shared" si="30"/>
        <v>54976.724989498485</v>
      </c>
    </row>
    <row r="270" spans="1:8" x14ac:dyDescent="0.2">
      <c r="A270">
        <f t="shared" si="31"/>
        <v>267</v>
      </c>
      <c r="B270" s="2">
        <f t="shared" si="32"/>
        <v>30.150000000000006</v>
      </c>
      <c r="C270" s="3">
        <f t="shared" si="33"/>
        <v>0.75113276657168626</v>
      </c>
      <c r="D270" s="1">
        <f t="shared" si="34"/>
        <v>49225.48585727546</v>
      </c>
      <c r="F270" s="2">
        <f t="shared" si="28"/>
        <v>1.6749999999999998</v>
      </c>
      <c r="G270" s="3">
        <f t="shared" si="29"/>
        <v>0.84224131298103</v>
      </c>
      <c r="H270" s="1">
        <f t="shared" si="30"/>
        <v>55196.284446211801</v>
      </c>
    </row>
    <row r="271" spans="1:8" x14ac:dyDescent="0.2">
      <c r="A271">
        <f t="shared" si="31"/>
        <v>268</v>
      </c>
      <c r="B271" s="2">
        <f t="shared" si="32"/>
        <v>30.599999999999994</v>
      </c>
      <c r="C271" s="3">
        <f t="shared" si="33"/>
        <v>0.75452070787518566</v>
      </c>
      <c r="D271" s="1">
        <f t="shared" si="34"/>
        <v>49447.514590600294</v>
      </c>
      <c r="F271" s="2">
        <f t="shared" si="28"/>
        <v>1.7000000000000002</v>
      </c>
      <c r="G271" s="3">
        <f t="shared" si="29"/>
        <v>0.84553473491646525</v>
      </c>
      <c r="H271" s="1">
        <f t="shared" si="30"/>
        <v>55412.118852750551</v>
      </c>
    </row>
    <row r="272" spans="1:8" x14ac:dyDescent="0.2">
      <c r="A272">
        <f t="shared" si="31"/>
        <v>269</v>
      </c>
      <c r="B272" s="2">
        <f t="shared" si="32"/>
        <v>31.049999999999997</v>
      </c>
      <c r="C272" s="3">
        <f t="shared" si="33"/>
        <v>0.7578929491425237</v>
      </c>
      <c r="D272" s="1">
        <f t="shared" si="34"/>
        <v>49668.51442205529</v>
      </c>
      <c r="F272" s="2">
        <f t="shared" si="28"/>
        <v>1.7249999999999996</v>
      </c>
      <c r="G272" s="3">
        <f t="shared" si="29"/>
        <v>0.84877174749092577</v>
      </c>
      <c r="H272" s="1">
        <f t="shared" si="30"/>
        <v>55624.256471817818</v>
      </c>
    </row>
    <row r="273" spans="1:8" x14ac:dyDescent="0.2">
      <c r="A273">
        <f t="shared" si="31"/>
        <v>270</v>
      </c>
      <c r="B273" s="2">
        <f t="shared" si="32"/>
        <v>31.5</v>
      </c>
      <c r="C273" s="3">
        <f t="shared" si="33"/>
        <v>0.7612492823579744</v>
      </c>
      <c r="D273" s="1">
        <f t="shared" si="34"/>
        <v>49888.471719329849</v>
      </c>
      <c r="F273" s="2">
        <f t="shared" si="28"/>
        <v>1.75</v>
      </c>
      <c r="G273" s="3">
        <f t="shared" si="29"/>
        <v>0.85195280196831058</v>
      </c>
      <c r="H273" s="1">
        <f t="shared" si="30"/>
        <v>55832.726876993234</v>
      </c>
    </row>
    <row r="274" spans="1:8" x14ac:dyDescent="0.2">
      <c r="A274">
        <f t="shared" si="31"/>
        <v>271</v>
      </c>
      <c r="B274" s="2">
        <f t="shared" si="32"/>
        <v>31.950000000000003</v>
      </c>
      <c r="C274" s="3">
        <f t="shared" si="33"/>
        <v>0.76458950048709529</v>
      </c>
      <c r="D274" s="1">
        <f t="shared" si="34"/>
        <v>50107.372914421787</v>
      </c>
      <c r="F274" s="2">
        <f t="shared" si="28"/>
        <v>1.7750000000000004</v>
      </c>
      <c r="G274" s="3">
        <f t="shared" si="29"/>
        <v>0.85507836851217711</v>
      </c>
      <c r="H274" s="1">
        <f t="shared" si="30"/>
        <v>56037.560880445526</v>
      </c>
    </row>
    <row r="275" spans="1:8" x14ac:dyDescent="0.2">
      <c r="A275">
        <f t="shared" si="31"/>
        <v>272</v>
      </c>
      <c r="B275" s="2">
        <f t="shared" si="32"/>
        <v>32.400000000000006</v>
      </c>
      <c r="C275" s="3">
        <f t="shared" si="33"/>
        <v>0.76791339748949838</v>
      </c>
      <c r="D275" s="1">
        <f t="shared" si="34"/>
        <v>50325.204504474277</v>
      </c>
      <c r="F275" s="2">
        <f t="shared" si="28"/>
        <v>1.8000000000000007</v>
      </c>
      <c r="G275" s="3">
        <f t="shared" si="29"/>
        <v>0.85814893509951229</v>
      </c>
      <c r="H275" s="1">
        <f t="shared" si="30"/>
        <v>56238.790461746539</v>
      </c>
    </row>
    <row r="276" spans="1:8" x14ac:dyDescent="0.2">
      <c r="A276">
        <f t="shared" si="31"/>
        <v>273</v>
      </c>
      <c r="B276" s="2">
        <f t="shared" si="32"/>
        <v>32.849999999999994</v>
      </c>
      <c r="C276" s="3">
        <f t="shared" si="33"/>
        <v>0.77122076833155928</v>
      </c>
      <c r="D276" s="1">
        <f t="shared" si="34"/>
        <v>50541.95305260874</v>
      </c>
      <c r="F276" s="2">
        <f t="shared" si="28"/>
        <v>1.8250000000000002</v>
      </c>
      <c r="G276" s="3">
        <f t="shared" si="29"/>
        <v>0.86116500645269278</v>
      </c>
      <c r="H276" s="1">
        <f t="shared" si="30"/>
        <v>56436.448697877218</v>
      </c>
    </row>
    <row r="277" spans="1:8" x14ac:dyDescent="0.2">
      <c r="A277">
        <f t="shared" si="31"/>
        <v>274</v>
      </c>
      <c r="B277" s="2">
        <f t="shared" si="32"/>
        <v>33.299999999999997</v>
      </c>
      <c r="C277" s="3">
        <f t="shared" si="33"/>
        <v>0.7745114089990659</v>
      </c>
      <c r="D277" s="1">
        <f t="shared" si="34"/>
        <v>50757.605188753783</v>
      </c>
      <c r="F277" s="2">
        <f t="shared" si="28"/>
        <v>1.8500000000000005</v>
      </c>
      <c r="G277" s="3">
        <f t="shared" si="29"/>
        <v>0.86412710299090578</v>
      </c>
      <c r="H277" s="1">
        <f t="shared" si="30"/>
        <v>56630.569694509009</v>
      </c>
    </row>
    <row r="278" spans="1:8" x14ac:dyDescent="0.2">
      <c r="A278">
        <f t="shared" si="31"/>
        <v>275</v>
      </c>
      <c r="B278" s="2">
        <f t="shared" si="32"/>
        <v>33.75</v>
      </c>
      <c r="C278" s="3">
        <f t="shared" si="33"/>
        <v>0.77778511650980109</v>
      </c>
      <c r="D278" s="1">
        <f t="shared" si="34"/>
        <v>50972.147610469816</v>
      </c>
      <c r="F278" s="2">
        <f t="shared" si="28"/>
        <v>1.875</v>
      </c>
      <c r="G278" s="3">
        <f t="shared" si="29"/>
        <v>0.86703575980217062</v>
      </c>
      <c r="H278" s="1">
        <f t="shared" si="30"/>
        <v>56821.188518635252</v>
      </c>
    </row>
    <row r="279" spans="1:8" x14ac:dyDescent="0.2">
      <c r="A279">
        <f t="shared" si="31"/>
        <v>276</v>
      </c>
      <c r="B279" s="2">
        <f t="shared" si="32"/>
        <v>34.200000000000003</v>
      </c>
      <c r="C279" s="3">
        <f t="shared" si="33"/>
        <v>0.78104168892606529</v>
      </c>
      <c r="D279" s="1">
        <f t="shared" si="34"/>
        <v>51185.567083769689</v>
      </c>
      <c r="F279" s="2">
        <f t="shared" si="28"/>
        <v>1.8999999999999995</v>
      </c>
      <c r="G279" s="3">
        <f t="shared" si="29"/>
        <v>0.86989152563700212</v>
      </c>
      <c r="H279" s="1">
        <f t="shared" si="30"/>
        <v>57008.341132620932</v>
      </c>
    </row>
    <row r="280" spans="1:8" x14ac:dyDescent="0.2">
      <c r="A280">
        <f t="shared" si="31"/>
        <v>277</v>
      </c>
      <c r="B280" s="2">
        <f t="shared" si="32"/>
        <v>34.650000000000006</v>
      </c>
      <c r="C280" s="3">
        <f t="shared" si="33"/>
        <v>0.78428092536713201</v>
      </c>
      <c r="D280" s="1">
        <f t="shared" si="34"/>
        <v>51397.850443934993</v>
      </c>
      <c r="F280" s="2">
        <f t="shared" si="28"/>
        <v>1.9249999999999998</v>
      </c>
      <c r="G280" s="3">
        <f t="shared" si="29"/>
        <v>0.87269496192462825</v>
      </c>
      <c r="H280" s="1">
        <f t="shared" si="30"/>
        <v>57192.064329730514</v>
      </c>
    </row>
    <row r="281" spans="1:8" x14ac:dyDescent="0.2">
      <c r="A281">
        <f t="shared" si="31"/>
        <v>278</v>
      </c>
      <c r="B281" s="2">
        <f t="shared" si="32"/>
        <v>35.099999999999994</v>
      </c>
      <c r="C281" s="3">
        <f t="shared" si="33"/>
        <v>0.78750262602163923</v>
      </c>
      <c r="D281" s="1">
        <f t="shared" si="34"/>
        <v>51608.984596328126</v>
      </c>
      <c r="F281" s="2">
        <f t="shared" si="28"/>
        <v>1.9499999999999993</v>
      </c>
      <c r="G281" s="3">
        <f t="shared" si="29"/>
        <v>0.87544664181258358</v>
      </c>
      <c r="H281" s="1">
        <f t="shared" si="30"/>
        <v>57372.395671187667</v>
      </c>
    </row>
    <row r="282" spans="1:8" x14ac:dyDescent="0.2">
      <c r="A282">
        <f t="shared" si="31"/>
        <v>279</v>
      </c>
      <c r="B282" s="2">
        <f t="shared" si="32"/>
        <v>35.549999999999997</v>
      </c>
      <c r="C282" s="3">
        <f t="shared" si="33"/>
        <v>0.79070659215991523</v>
      </c>
      <c r="D282" s="1">
        <f t="shared" si="34"/>
        <v>51818.956517200044</v>
      </c>
      <c r="F282" s="2">
        <f t="shared" si="28"/>
        <v>1.9749999999999996</v>
      </c>
      <c r="G282" s="3">
        <f t="shared" si="29"/>
        <v>0.87814714923038195</v>
      </c>
      <c r="H282" s="1">
        <f t="shared" si="30"/>
        <v>57549.373424813079</v>
      </c>
    </row>
    <row r="283" spans="1:8" x14ac:dyDescent="0.2">
      <c r="A283">
        <f t="shared" si="31"/>
        <v>280</v>
      </c>
      <c r="B283" s="2">
        <f t="shared" si="32"/>
        <v>36</v>
      </c>
      <c r="C283" s="3">
        <f t="shared" si="33"/>
        <v>0.79389262614623657</v>
      </c>
      <c r="D283" s="1">
        <f t="shared" si="34"/>
        <v>52027.753254493611</v>
      </c>
      <c r="F283" s="2">
        <f t="shared" si="28"/>
        <v>2</v>
      </c>
      <c r="G283" s="3">
        <f t="shared" si="29"/>
        <v>0.88079707797788231</v>
      </c>
      <c r="H283" s="1">
        <f t="shared" si="30"/>
        <v>57723.036505280521</v>
      </c>
    </row>
    <row r="284" spans="1:8" x14ac:dyDescent="0.2">
      <c r="A284">
        <f t="shared" si="31"/>
        <v>281</v>
      </c>
      <c r="B284" s="2">
        <f t="shared" si="32"/>
        <v>36.450000000000003</v>
      </c>
      <c r="C284" s="3">
        <f t="shared" si="33"/>
        <v>0.79706053145101929</v>
      </c>
      <c r="D284" s="1">
        <f t="shared" si="34"/>
        <v>52235.361928642553</v>
      </c>
      <c r="F284" s="2">
        <f t="shared" si="28"/>
        <v>2.0250000000000004</v>
      </c>
      <c r="G284" s="3">
        <f t="shared" si="29"/>
        <v>0.88339703083886056</v>
      </c>
      <c r="H284" s="1">
        <f t="shared" si="30"/>
        <v>57893.424416024725</v>
      </c>
    </row>
    <row r="285" spans="1:8" x14ac:dyDescent="0.2">
      <c r="A285">
        <f t="shared" si="31"/>
        <v>282</v>
      </c>
      <c r="B285" s="2">
        <f t="shared" si="32"/>
        <v>36.900000000000006</v>
      </c>
      <c r="C285" s="3">
        <f t="shared" si="33"/>
        <v>0.80021011266294206</v>
      </c>
      <c r="D285" s="1">
        <f t="shared" si="34"/>
        <v>52441.769733365909</v>
      </c>
      <c r="F285" s="2">
        <f t="shared" si="28"/>
        <v>2.0499999999999998</v>
      </c>
      <c r="G285" s="3">
        <f t="shared" si="29"/>
        <v>0.88594761872020911</v>
      </c>
      <c r="H285" s="1">
        <f t="shared" si="30"/>
        <v>58060.577192828903</v>
      </c>
    </row>
    <row r="286" spans="1:8" x14ac:dyDescent="0.2">
      <c r="A286">
        <f t="shared" si="31"/>
        <v>283</v>
      </c>
      <c r="B286" s="2">
        <f t="shared" si="32"/>
        <v>37.349999999999994</v>
      </c>
      <c r="C286" s="3">
        <f t="shared" si="33"/>
        <v>0.80334117550099982</v>
      </c>
      <c r="D286" s="1">
        <f t="shared" si="34"/>
        <v>52646.963936458022</v>
      </c>
      <c r="F286" s="2">
        <f t="shared" si="28"/>
        <v>2.0750000000000002</v>
      </c>
      <c r="G286" s="3">
        <f t="shared" si="29"/>
        <v>0.88844945981710355</v>
      </c>
      <c r="H286" s="1">
        <f t="shared" si="30"/>
        <v>58224.535349113881</v>
      </c>
    </row>
    <row r="287" spans="1:8" x14ac:dyDescent="0.2">
      <c r="A287">
        <f t="shared" si="31"/>
        <v>284</v>
      </c>
      <c r="B287" s="2">
        <f t="shared" si="32"/>
        <v>37.799999999999997</v>
      </c>
      <c r="C287" s="3">
        <f t="shared" si="33"/>
        <v>0.80645352682648819</v>
      </c>
      <c r="D287" s="1">
        <f t="shared" si="34"/>
        <v>52850.931880573902</v>
      </c>
      <c r="F287" s="2">
        <f t="shared" si="28"/>
        <v>2.0999999999999996</v>
      </c>
      <c r="G287" s="3">
        <f t="shared" si="29"/>
        <v>0.89090317880438707</v>
      </c>
      <c r="H287" s="1">
        <f t="shared" si="30"/>
        <v>58385.339822945505</v>
      </c>
    </row>
    <row r="288" spans="1:8" x14ac:dyDescent="0.2">
      <c r="A288">
        <f t="shared" si="31"/>
        <v>285</v>
      </c>
      <c r="B288" s="2">
        <f t="shared" si="32"/>
        <v>38.25</v>
      </c>
      <c r="C288" s="3">
        <f t="shared" si="33"/>
        <v>0.80954697465491698</v>
      </c>
      <c r="D288" s="1">
        <f t="shared" si="34"/>
        <v>53053.660984009985</v>
      </c>
      <c r="F288" s="2">
        <f t="shared" si="28"/>
        <v>2.125</v>
      </c>
      <c r="G288" s="3">
        <f t="shared" si="29"/>
        <v>0.89330940605434872</v>
      </c>
      <c r="H288" s="1">
        <f t="shared" si="30"/>
        <v>58543.031925771742</v>
      </c>
    </row>
    <row r="289" spans="1:8" x14ac:dyDescent="0.2">
      <c r="A289">
        <f t="shared" si="31"/>
        <v>286</v>
      </c>
      <c r="B289" s="2">
        <f t="shared" si="32"/>
        <v>38.699999999999989</v>
      </c>
      <c r="C289" s="3">
        <f t="shared" si="33"/>
        <v>0.81262132816785249</v>
      </c>
      <c r="D289" s="1">
        <f t="shared" si="34"/>
        <v>53255.138741480216</v>
      </c>
      <c r="F289" s="2">
        <f t="shared" si="28"/>
        <v>2.1499999999999995</v>
      </c>
      <c r="G289" s="3">
        <f t="shared" si="29"/>
        <v>0.89566877688099866</v>
      </c>
      <c r="H289" s="1">
        <f t="shared" si="30"/>
        <v>58697.653292896248</v>
      </c>
    </row>
    <row r="290" spans="1:8" x14ac:dyDescent="0.2">
      <c r="A290">
        <f t="shared" si="31"/>
        <v>287</v>
      </c>
      <c r="B290" s="2">
        <f t="shared" si="32"/>
        <v>39.150000000000006</v>
      </c>
      <c r="C290" s="3">
        <f t="shared" si="33"/>
        <v>0.81567639772468892</v>
      </c>
      <c r="D290" s="1">
        <f t="shared" si="34"/>
        <v>53455.352724887489</v>
      </c>
      <c r="F290" s="2">
        <f t="shared" si="28"/>
        <v>2.1750000000000007</v>
      </c>
      <c r="G290" s="3">
        <f t="shared" si="29"/>
        <v>0.89798193081086974</v>
      </c>
      <c r="H290" s="1">
        <f t="shared" si="30"/>
        <v>58849.245835690352</v>
      </c>
    </row>
    <row r="291" spans="1:8" x14ac:dyDescent="0.2">
      <c r="A291">
        <f t="shared" si="31"/>
        <v>288</v>
      </c>
      <c r="B291" s="2">
        <f t="shared" si="32"/>
        <v>39.599999999999994</v>
      </c>
      <c r="C291" s="3">
        <f t="shared" si="33"/>
        <v>0.81871199487434487</v>
      </c>
      <c r="D291" s="1">
        <f t="shared" si="34"/>
        <v>53654.290584090188</v>
      </c>
      <c r="F291" s="2">
        <f t="shared" si="28"/>
        <v>2.1999999999999993</v>
      </c>
      <c r="G291" s="3">
        <f t="shared" si="29"/>
        <v>0.9002495108803148</v>
      </c>
      <c r="H291" s="1">
        <f t="shared" si="30"/>
        <v>58997.851695541431</v>
      </c>
    </row>
    <row r="292" spans="1:8" x14ac:dyDescent="0.2">
      <c r="A292">
        <f t="shared" si="31"/>
        <v>289</v>
      </c>
      <c r="B292" s="2">
        <f t="shared" si="32"/>
        <v>40.050000000000011</v>
      </c>
      <c r="C292" s="3">
        <f t="shared" si="33"/>
        <v>0.82172793236688957</v>
      </c>
      <c r="D292" s="1">
        <f t="shared" si="34"/>
        <v>53851.940047664109</v>
      </c>
      <c r="F292" s="2">
        <f t="shared" si="28"/>
        <v>2.2250000000000005</v>
      </c>
      <c r="G292" s="3">
        <f t="shared" si="29"/>
        <v>0.90247216295920751</v>
      </c>
      <c r="H292" s="1">
        <f t="shared" si="30"/>
        <v>59143.513199531662</v>
      </c>
    </row>
    <row r="293" spans="1:8" x14ac:dyDescent="0.2">
      <c r="A293">
        <f t="shared" si="31"/>
        <v>290</v>
      </c>
      <c r="B293" s="2">
        <f t="shared" si="32"/>
        <v>40.5</v>
      </c>
      <c r="C293" s="3">
        <f t="shared" si="33"/>
        <v>0.82472402416509183</v>
      </c>
      <c r="D293" s="1">
        <f t="shared" si="34"/>
        <v>54048.288923659296</v>
      </c>
      <c r="F293" s="2">
        <f t="shared" si="28"/>
        <v>2.25</v>
      </c>
      <c r="G293" s="3">
        <f t="shared" si="29"/>
        <v>0.90465053510089055</v>
      </c>
      <c r="H293" s="1">
        <f t="shared" si="30"/>
        <v>59286.272817836863</v>
      </c>
    </row>
    <row r="294" spans="1:8" x14ac:dyDescent="0.2">
      <c r="A294">
        <f t="shared" si="31"/>
        <v>291</v>
      </c>
      <c r="B294" s="2">
        <f t="shared" si="32"/>
        <v>40.949999999999989</v>
      </c>
      <c r="C294" s="3">
        <f t="shared" si="33"/>
        <v>0.82770008545589691</v>
      </c>
      <c r="D294" s="1">
        <f t="shared" si="34"/>
        <v>54243.325100352202</v>
      </c>
      <c r="F294" s="2">
        <f t="shared" si="28"/>
        <v>2.2750000000000004</v>
      </c>
      <c r="G294" s="3">
        <f t="shared" si="29"/>
        <v>0.90678527691817634</v>
      </c>
      <c r="H294" s="1">
        <f t="shared" si="30"/>
        <v>59426.17312283269</v>
      </c>
    </row>
    <row r="295" spans="1:8" x14ac:dyDescent="0.2">
      <c r="A295">
        <f t="shared" si="31"/>
        <v>292</v>
      </c>
      <c r="B295" s="2">
        <f t="shared" si="32"/>
        <v>41.400000000000006</v>
      </c>
      <c r="C295" s="3">
        <f t="shared" si="33"/>
        <v>0.83065593266182591</v>
      </c>
      <c r="D295" s="1">
        <f t="shared" si="34"/>
        <v>54437.036546992764</v>
      </c>
      <c r="F295" s="2">
        <f t="shared" si="28"/>
        <v>2.2999999999999998</v>
      </c>
      <c r="G295" s="3">
        <f t="shared" si="29"/>
        <v>0.90887703898514383</v>
      </c>
      <c r="H295" s="1">
        <f t="shared" si="30"/>
        <v>59563.2567498914</v>
      </c>
    </row>
    <row r="296" spans="1:8" x14ac:dyDescent="0.2">
      <c r="A296">
        <f t="shared" si="31"/>
        <v>293</v>
      </c>
      <c r="B296" s="2">
        <f t="shared" si="32"/>
        <v>41.849999999999994</v>
      </c>
      <c r="C296" s="3">
        <f t="shared" si="33"/>
        <v>0.83359138345229977</v>
      </c>
      <c r="D296" s="1">
        <f t="shared" si="34"/>
        <v>54629.411314546465</v>
      </c>
      <c r="F296" s="2">
        <f t="shared" si="28"/>
        <v>2.3250000000000002</v>
      </c>
      <c r="G296" s="3">
        <f t="shared" si="29"/>
        <v>0.91092647226443679</v>
      </c>
      <c r="H296" s="1">
        <f t="shared" si="30"/>
        <v>59697.566359849865</v>
      </c>
    </row>
    <row r="297" spans="1:8" x14ac:dyDescent="0.2">
      <c r="A297">
        <f t="shared" si="31"/>
        <v>294</v>
      </c>
      <c r="B297" s="2">
        <f t="shared" si="32"/>
        <v>42.300000000000011</v>
      </c>
      <c r="C297" s="3">
        <f t="shared" si="33"/>
        <v>0.83650625675488677</v>
      </c>
      <c r="D297" s="1">
        <f t="shared" si="34"/>
        <v>54820.437536431506</v>
      </c>
      <c r="F297" s="2">
        <f t="shared" si="28"/>
        <v>2.3499999999999996</v>
      </c>
      <c r="G297" s="3">
        <f t="shared" si="29"/>
        <v>0.91293422755972864</v>
      </c>
      <c r="H297" s="1">
        <f t="shared" si="30"/>
        <v>59829.144603126813</v>
      </c>
    </row>
    <row r="298" spans="1:8" x14ac:dyDescent="0.2">
      <c r="A298">
        <f t="shared" si="31"/>
        <v>295</v>
      </c>
      <c r="B298" s="2">
        <f t="shared" si="32"/>
        <v>42.75</v>
      </c>
      <c r="C298" s="3">
        <f t="shared" si="33"/>
        <v>0.83940037276647084</v>
      </c>
      <c r="D298" s="1">
        <f t="shared" si="34"/>
        <v>55010.103429250667</v>
      </c>
      <c r="F298" s="2">
        <f t="shared" si="28"/>
        <v>2.375</v>
      </c>
      <c r="G298" s="3">
        <f t="shared" si="29"/>
        <v>0.91490095499297974</v>
      </c>
      <c r="H298" s="1">
        <f t="shared" si="30"/>
        <v>59958.034085464926</v>
      </c>
    </row>
    <row r="299" spans="1:8" x14ac:dyDescent="0.2">
      <c r="A299">
        <f t="shared" si="31"/>
        <v>296</v>
      </c>
      <c r="B299" s="2">
        <f t="shared" si="32"/>
        <v>43.199999999999989</v>
      </c>
      <c r="C299" s="3">
        <f t="shared" si="33"/>
        <v>0.84227355296434425</v>
      </c>
      <c r="D299" s="1">
        <f t="shared" si="34"/>
        <v>55198.397293518297</v>
      </c>
      <c r="F299" s="2">
        <f t="shared" si="28"/>
        <v>2.4000000000000004</v>
      </c>
      <c r="G299" s="3">
        <f t="shared" si="29"/>
        <v>0.91682730350607766</v>
      </c>
      <c r="H299" s="1">
        <f t="shared" si="30"/>
        <v>60084.277335270803</v>
      </c>
    </row>
    <row r="300" spans="1:8" x14ac:dyDescent="0.2">
      <c r="A300">
        <f t="shared" si="31"/>
        <v>297</v>
      </c>
      <c r="B300" s="2">
        <f t="shared" si="32"/>
        <v>43.650000000000006</v>
      </c>
      <c r="C300" s="3">
        <f t="shared" si="33"/>
        <v>0.84512562011721859</v>
      </c>
      <c r="D300" s="1">
        <f t="shared" si="34"/>
        <v>55385.307514381922</v>
      </c>
      <c r="F300" s="2">
        <f t="shared" si="28"/>
        <v>2.4250000000000007</v>
      </c>
      <c r="G300" s="3">
        <f t="shared" si="29"/>
        <v>0.91871392038642719</v>
      </c>
      <c r="H300" s="1">
        <f t="shared" si="30"/>
        <v>60207.916772524506</v>
      </c>
    </row>
    <row r="301" spans="1:8" x14ac:dyDescent="0.2">
      <c r="A301">
        <f t="shared" si="31"/>
        <v>298</v>
      </c>
      <c r="B301" s="2">
        <f t="shared" si="32"/>
        <v>44.099999999999994</v>
      </c>
      <c r="C301" s="3">
        <f t="shared" si="33"/>
        <v>0.8479563982961571</v>
      </c>
      <c r="D301" s="1">
        <f t="shared" si="34"/>
        <v>55570.822562338653</v>
      </c>
      <c r="F301" s="2">
        <f t="shared" si="28"/>
        <v>2.4500000000000002</v>
      </c>
      <c r="G301" s="3">
        <f t="shared" si="29"/>
        <v>0.92056145081602159</v>
      </c>
      <c r="H301" s="1">
        <f t="shared" si="30"/>
        <v>60328.994679227973</v>
      </c>
    </row>
    <row r="302" spans="1:8" x14ac:dyDescent="0.2">
      <c r="A302">
        <f t="shared" si="31"/>
        <v>299</v>
      </c>
      <c r="B302" s="2">
        <f t="shared" si="32"/>
        <v>44.550000000000011</v>
      </c>
      <c r="C302" s="3">
        <f t="shared" si="33"/>
        <v>0.85076571288542802</v>
      </c>
      <c r="D302" s="1">
        <f t="shared" si="34"/>
        <v>55754.930993946524</v>
      </c>
      <c r="F302" s="2">
        <f t="shared" si="28"/>
        <v>2.4750000000000005</v>
      </c>
      <c r="G302" s="3">
        <f t="shared" si="29"/>
        <v>0.92237053744351172</v>
      </c>
      <c r="H302" s="1">
        <f t="shared" si="30"/>
        <v>60447.553171360538</v>
      </c>
    </row>
    <row r="303" spans="1:8" x14ac:dyDescent="0.2">
      <c r="A303">
        <f t="shared" si="31"/>
        <v>300</v>
      </c>
      <c r="B303" s="2">
        <f t="shared" si="32"/>
        <v>45</v>
      </c>
      <c r="C303" s="3">
        <f t="shared" si="33"/>
        <v>0.85355339059327373</v>
      </c>
      <c r="D303" s="1">
        <f t="shared" si="34"/>
        <v>55937.621452530191</v>
      </c>
      <c r="F303" s="2">
        <f t="shared" si="28"/>
        <v>2.5</v>
      </c>
      <c r="G303" s="3">
        <f t="shared" si="29"/>
        <v>0.92414181997875655</v>
      </c>
      <c r="H303" s="1">
        <f t="shared" si="30"/>
        <v>60563.634172307808</v>
      </c>
    </row>
    <row r="304" spans="1:8" x14ac:dyDescent="0.2">
      <c r="A304">
        <f t="shared" si="31"/>
        <v>301</v>
      </c>
      <c r="B304" s="2">
        <f t="shared" si="32"/>
        <v>45.449999999999989</v>
      </c>
      <c r="C304" s="3">
        <f t="shared" si="33"/>
        <v>0.85631925946260257</v>
      </c>
      <c r="D304" s="1">
        <f t="shared" si="34"/>
        <v>56118.882668881663</v>
      </c>
      <c r="F304" s="2">
        <f t="shared" si="28"/>
        <v>2.5249999999999995</v>
      </c>
      <c r="G304" s="3">
        <f t="shared" si="29"/>
        <v>0.92587593480933683</v>
      </c>
      <c r="H304" s="1">
        <f t="shared" si="30"/>
        <v>60677.27938772989</v>
      </c>
    </row>
    <row r="305" spans="1:8" x14ac:dyDescent="0.2">
      <c r="A305">
        <f t="shared" si="31"/>
        <v>302</v>
      </c>
      <c r="B305" s="2">
        <f t="shared" si="32"/>
        <v>45.900000000000006</v>
      </c>
      <c r="C305" s="3">
        <f t="shared" si="33"/>
        <v>0.85906314888159452</v>
      </c>
      <c r="D305" s="1">
        <f t="shared" si="34"/>
        <v>56298.703461955294</v>
      </c>
      <c r="F305" s="2">
        <f t="shared" si="28"/>
        <v>2.5499999999999998</v>
      </c>
      <c r="G305" s="3">
        <f t="shared" si="29"/>
        <v>0.92757351463848225</v>
      </c>
      <c r="H305" s="1">
        <f t="shared" si="30"/>
        <v>60788.530281832936</v>
      </c>
    </row>
    <row r="306" spans="1:8" x14ac:dyDescent="0.2">
      <c r="A306">
        <f t="shared" si="31"/>
        <v>303</v>
      </c>
      <c r="B306" s="2">
        <f t="shared" si="32"/>
        <v>46.349999999999994</v>
      </c>
      <c r="C306" s="3">
        <f t="shared" si="33"/>
        <v>0.86178488959422461</v>
      </c>
      <c r="D306" s="1">
        <f t="shared" si="34"/>
        <v>56477.072739557509</v>
      </c>
      <c r="F306" s="2">
        <f t="shared" si="28"/>
        <v>2.5749999999999993</v>
      </c>
      <c r="G306" s="3">
        <f t="shared" si="29"/>
        <v>0.9292351881438593</v>
      </c>
      <c r="H306" s="1">
        <f t="shared" si="30"/>
        <v>60897.428055007818</v>
      </c>
    </row>
    <row r="307" spans="1:8" x14ac:dyDescent="0.2">
      <c r="A307">
        <f t="shared" si="31"/>
        <v>304</v>
      </c>
      <c r="B307" s="2">
        <f t="shared" si="32"/>
        <v>46.800000000000011</v>
      </c>
      <c r="C307" s="3">
        <f t="shared" si="33"/>
        <v>0.86448431371070589</v>
      </c>
      <c r="D307" s="1">
        <f t="shared" si="34"/>
        <v>56653.979499031113</v>
      </c>
      <c r="F307" s="2">
        <f t="shared" si="28"/>
        <v>2.5999999999999996</v>
      </c>
      <c r="G307" s="3">
        <f t="shared" si="29"/>
        <v>0.93086157965665306</v>
      </c>
      <c r="H307" s="1">
        <f t="shared" si="30"/>
        <v>61004.01362279876</v>
      </c>
    </row>
    <row r="308" spans="1:8" x14ac:dyDescent="0.2">
      <c r="A308">
        <f t="shared" si="31"/>
        <v>305</v>
      </c>
      <c r="B308" s="2">
        <f t="shared" si="32"/>
        <v>47.25</v>
      </c>
      <c r="C308" s="3">
        <f t="shared" si="33"/>
        <v>0.86716125471784278</v>
      </c>
      <c r="D308" s="1">
        <f t="shared" si="34"/>
        <v>56829.412827933826</v>
      </c>
      <c r="F308" s="2">
        <f t="shared" si="28"/>
        <v>2.625</v>
      </c>
      <c r="G308" s="3">
        <f t="shared" si="29"/>
        <v>0.93245330886037092</v>
      </c>
      <c r="H308" s="1">
        <f t="shared" si="30"/>
        <v>61108.32759616441</v>
      </c>
    </row>
    <row r="309" spans="1:8" x14ac:dyDescent="0.2">
      <c r="A309">
        <f t="shared" si="31"/>
        <v>306</v>
      </c>
      <c r="B309" s="2">
        <f t="shared" si="32"/>
        <v>47.699999999999989</v>
      </c>
      <c r="C309" s="3">
        <f t="shared" si="33"/>
        <v>0.86981554748930479</v>
      </c>
      <c r="D309" s="1">
        <f t="shared" si="34"/>
        <v>57003.361904711586</v>
      </c>
      <c r="F309" s="2">
        <f t="shared" si="28"/>
        <v>2.6500000000000004</v>
      </c>
      <c r="G309" s="3">
        <f t="shared" si="29"/>
        <v>0.93401099050878122</v>
      </c>
      <c r="H309" s="1">
        <f t="shared" si="30"/>
        <v>61210.410262992977</v>
      </c>
    </row>
    <row r="310" spans="1:8" x14ac:dyDescent="0.2">
      <c r="A310">
        <f t="shared" si="31"/>
        <v>307</v>
      </c>
      <c r="B310" s="2">
        <f t="shared" si="32"/>
        <v>48.150000000000006</v>
      </c>
      <c r="C310" s="3">
        <f t="shared" si="33"/>
        <v>0.872447028295811</v>
      </c>
      <c r="D310" s="1">
        <f t="shared" si="34"/>
        <v>57175.815999365972</v>
      </c>
      <c r="F310" s="2">
        <f t="shared" si="28"/>
        <v>2.6749999999999998</v>
      </c>
      <c r="G310" s="3">
        <f t="shared" si="29"/>
        <v>0.93553523416241036</v>
      </c>
      <c r="H310" s="1">
        <f t="shared" si="30"/>
        <v>61310.301570833566</v>
      </c>
    </row>
    <row r="311" spans="1:8" x14ac:dyDescent="0.2">
      <c r="A311">
        <f t="shared" si="31"/>
        <v>308</v>
      </c>
      <c r="B311" s="2">
        <f t="shared" si="32"/>
        <v>48.599999999999994</v>
      </c>
      <c r="C311" s="3">
        <f t="shared" si="33"/>
        <v>0.8750555348152298</v>
      </c>
      <c r="D311" s="1">
        <f t="shared" si="34"/>
        <v>57346.764474116084</v>
      </c>
      <c r="F311" s="2">
        <f t="shared" si="28"/>
        <v>2.7</v>
      </c>
      <c r="G311" s="3">
        <f t="shared" si="29"/>
        <v>0.9370266439430035</v>
      </c>
      <c r="H311" s="1">
        <f t="shared" si="30"/>
        <v>61408.041110804734</v>
      </c>
    </row>
    <row r="312" spans="1:8" x14ac:dyDescent="0.2">
      <c r="A312">
        <f t="shared" si="31"/>
        <v>309</v>
      </c>
      <c r="B312" s="2">
        <f t="shared" si="32"/>
        <v>49.050000000000011</v>
      </c>
      <c r="C312" s="3">
        <f t="shared" si="33"/>
        <v>0.87764090614259183</v>
      </c>
      <c r="D312" s="1">
        <f t="shared" si="34"/>
        <v>57516.196784054759</v>
      </c>
      <c r="F312" s="2">
        <f t="shared" si="28"/>
        <v>2.7249999999999996</v>
      </c>
      <c r="G312" s="3">
        <f t="shared" si="29"/>
        <v>0.93848581830536548</v>
      </c>
      <c r="H312" s="1">
        <f t="shared" si="30"/>
        <v>61503.668102642128</v>
      </c>
    </row>
    <row r="313" spans="1:8" x14ac:dyDescent="0.2">
      <c r="A313">
        <f t="shared" si="31"/>
        <v>310</v>
      </c>
      <c r="B313" s="2">
        <f t="shared" si="32"/>
        <v>49.5</v>
      </c>
      <c r="C313" s="3">
        <f t="shared" si="33"/>
        <v>0.88020298280001552</v>
      </c>
      <c r="D313" s="1">
        <f t="shared" si="34"/>
        <v>57684.102477799017</v>
      </c>
      <c r="F313" s="2">
        <f t="shared" si="28"/>
        <v>2.75</v>
      </c>
      <c r="G313" s="3">
        <f t="shared" si="29"/>
        <v>0.93991334982599239</v>
      </c>
      <c r="H313" s="1">
        <f t="shared" si="30"/>
        <v>61597.221380846415</v>
      </c>
    </row>
    <row r="314" spans="1:8" x14ac:dyDescent="0.2">
      <c r="A314">
        <f t="shared" si="31"/>
        <v>311</v>
      </c>
      <c r="B314" s="2">
        <f t="shared" si="32"/>
        <v>49.949999999999989</v>
      </c>
      <c r="C314" s="3">
        <f t="shared" si="33"/>
        <v>0.88274160674654401</v>
      </c>
      <c r="D314" s="1">
        <f t="shared" si="34"/>
        <v>57850.471198134765</v>
      </c>
      <c r="F314" s="2">
        <f t="shared" si="28"/>
        <v>2.7749999999999995</v>
      </c>
      <c r="G314" s="3">
        <f t="shared" si="29"/>
        <v>0.94130982500790872</v>
      </c>
      <c r="H314" s="1">
        <f t="shared" si="30"/>
        <v>61688.739381893298</v>
      </c>
    </row>
    <row r="315" spans="1:8" x14ac:dyDescent="0.2">
      <c r="A315">
        <f t="shared" si="31"/>
        <v>312</v>
      </c>
      <c r="B315" s="2">
        <f t="shared" si="32"/>
        <v>50.400000000000006</v>
      </c>
      <c r="C315" s="3">
        <f t="shared" si="33"/>
        <v>0.88525662138789463</v>
      </c>
      <c r="D315" s="1">
        <f t="shared" si="34"/>
        <v>58015.292682655672</v>
      </c>
      <c r="F315" s="2">
        <f t="shared" si="28"/>
        <v>2.8000000000000007</v>
      </c>
      <c r="G315" s="3">
        <f t="shared" si="29"/>
        <v>0.94267582410113127</v>
      </c>
      <c r="H315" s="1">
        <f t="shared" si="30"/>
        <v>61778.260132467636</v>
      </c>
    </row>
    <row r="316" spans="1:8" x14ac:dyDescent="0.2">
      <c r="A316">
        <f t="shared" si="31"/>
        <v>313</v>
      </c>
      <c r="B316" s="2">
        <f t="shared" si="32"/>
        <v>50.849999999999994</v>
      </c>
      <c r="C316" s="3">
        <f t="shared" si="33"/>
        <v>0.88774787158611712</v>
      </c>
      <c r="D316" s="1">
        <f t="shared" si="34"/>
        <v>58178.556764396184</v>
      </c>
      <c r="F316" s="2">
        <f t="shared" si="28"/>
        <v>2.8249999999999993</v>
      </c>
      <c r="G316" s="3">
        <f t="shared" si="29"/>
        <v>0.94401192093817832</v>
      </c>
      <c r="H316" s="1">
        <f t="shared" si="30"/>
        <v>61865.821238683515</v>
      </c>
    </row>
    <row r="317" spans="1:8" x14ac:dyDescent="0.2">
      <c r="A317">
        <f t="shared" si="31"/>
        <v>314</v>
      </c>
      <c r="B317" s="2">
        <f t="shared" si="32"/>
        <v>51.300000000000011</v>
      </c>
      <c r="C317" s="3">
        <f t="shared" si="33"/>
        <v>0.89021520366916496</v>
      </c>
      <c r="D317" s="1">
        <f t="shared" si="34"/>
        <v>58340.253372458727</v>
      </c>
      <c r="F317" s="2">
        <f t="shared" si="28"/>
        <v>2.8500000000000005</v>
      </c>
      <c r="G317" s="3">
        <f t="shared" si="29"/>
        <v>0.94531868278405917</v>
      </c>
      <c r="H317" s="1">
        <f t="shared" si="30"/>
        <v>61951.459876253321</v>
      </c>
    </row>
    <row r="318" spans="1:8" x14ac:dyDescent="0.2">
      <c r="A318">
        <f t="shared" si="31"/>
        <v>315</v>
      </c>
      <c r="B318" s="2">
        <f t="shared" si="32"/>
        <v>51.75</v>
      </c>
      <c r="C318" s="3">
        <f t="shared" si="33"/>
        <v>0.89265846544037242</v>
      </c>
      <c r="D318" s="1">
        <f t="shared" si="34"/>
        <v>58500.372532634807</v>
      </c>
      <c r="F318" s="2">
        <f t="shared" si="28"/>
        <v>2.875</v>
      </c>
      <c r="G318" s="3">
        <f t="shared" si="29"/>
        <v>0.94659667020017568</v>
      </c>
      <c r="H318" s="1">
        <f t="shared" si="30"/>
        <v>62035.212781568516</v>
      </c>
    </row>
    <row r="319" spans="1:8" x14ac:dyDescent="0.2">
      <c r="A319">
        <f t="shared" si="31"/>
        <v>316</v>
      </c>
      <c r="B319" s="2">
        <f t="shared" si="32"/>
        <v>52.199999999999989</v>
      </c>
      <c r="C319" s="3">
        <f t="shared" si="33"/>
        <v>0.8950775061878451</v>
      </c>
      <c r="D319" s="1">
        <f t="shared" si="34"/>
        <v>58658.904368020427</v>
      </c>
      <c r="F319" s="2">
        <f t="shared" si="28"/>
        <v>2.9000000000000004</v>
      </c>
      <c r="G319" s="3">
        <f t="shared" si="29"/>
        <v>0.94784643692158232</v>
      </c>
      <c r="H319" s="1">
        <f t="shared" si="30"/>
        <v>62117.116243655895</v>
      </c>
    </row>
    <row r="320" spans="1:8" x14ac:dyDescent="0.2">
      <c r="A320">
        <f t="shared" si="31"/>
        <v>317</v>
      </c>
      <c r="B320" s="2">
        <f t="shared" si="32"/>
        <v>52.650000000000006</v>
      </c>
      <c r="C320" s="3">
        <f t="shared" si="33"/>
        <v>0.89747217669375501</v>
      </c>
      <c r="D320" s="1">
        <f t="shared" si="34"/>
        <v>58815.839099625235</v>
      </c>
      <c r="F320" s="2">
        <f t="shared" si="28"/>
        <v>2.9249999999999998</v>
      </c>
      <c r="G320" s="3">
        <f t="shared" si="29"/>
        <v>0.94906852974705647</v>
      </c>
      <c r="H320" s="1">
        <f t="shared" si="30"/>
        <v>62197.206096973343</v>
      </c>
    </row>
    <row r="321" spans="1:8" x14ac:dyDescent="0.2">
      <c r="A321">
        <f t="shared" si="31"/>
        <v>318</v>
      </c>
      <c r="B321" s="2">
        <f t="shared" si="32"/>
        <v>53.099999999999994</v>
      </c>
      <c r="C321" s="3">
        <f t="shared" si="33"/>
        <v>0.89984232924354524</v>
      </c>
      <c r="D321" s="1">
        <f t="shared" si="34"/>
        <v>58971.167046975737</v>
      </c>
      <c r="F321" s="2">
        <f t="shared" si="28"/>
        <v>2.95</v>
      </c>
      <c r="G321" s="3">
        <f t="shared" si="29"/>
        <v>0.95026348844144337</v>
      </c>
      <c r="H321" s="1">
        <f t="shared" si="30"/>
        <v>62275.517715009992</v>
      </c>
    </row>
    <row r="322" spans="1:8" x14ac:dyDescent="0.2">
      <c r="A322">
        <f t="shared" si="31"/>
        <v>319</v>
      </c>
      <c r="B322" s="2">
        <f t="shared" si="32"/>
        <v>53.550000000000011</v>
      </c>
      <c r="C322" s="3">
        <f t="shared" si="33"/>
        <v>0.9021878176350423</v>
      </c>
      <c r="D322" s="1">
        <f t="shared" si="34"/>
        <v>59124.878628712497</v>
      </c>
      <c r="F322" s="2">
        <f t="shared" si="28"/>
        <v>2.9749999999999996</v>
      </c>
      <c r="G322" s="3">
        <f t="shared" si="29"/>
        <v>0.95143184564974381</v>
      </c>
      <c r="H322" s="1">
        <f t="shared" si="30"/>
        <v>62352.086004655961</v>
      </c>
    </row>
    <row r="323" spans="1:8" x14ac:dyDescent="0.2">
      <c r="A323">
        <f t="shared" si="31"/>
        <v>320</v>
      </c>
      <c r="B323" s="2">
        <f t="shared" si="32"/>
        <v>54</v>
      </c>
      <c r="C323" s="3">
        <f t="shared" si="33"/>
        <v>0.90450849718747373</v>
      </c>
      <c r="D323" s="1">
        <f t="shared" si="34"/>
        <v>59276.96436318109</v>
      </c>
      <c r="F323" s="2">
        <f t="shared" si="28"/>
        <v>3</v>
      </c>
      <c r="G323" s="3">
        <f t="shared" si="29"/>
        <v>0.95257412682243336</v>
      </c>
      <c r="H323" s="1">
        <f t="shared" si="30"/>
        <v>62426.94540130817</v>
      </c>
    </row>
    <row r="324" spans="1:8" x14ac:dyDescent="0.2">
      <c r="A324">
        <f t="shared" si="31"/>
        <v>321</v>
      </c>
      <c r="B324" s="2">
        <f t="shared" si="32"/>
        <v>54.449999999999989</v>
      </c>
      <c r="C324" s="3">
        <f t="shared" si="33"/>
        <v>0.90680422475039346</v>
      </c>
      <c r="D324" s="1">
        <f t="shared" si="34"/>
        <v>59427.414869017033</v>
      </c>
      <c r="F324" s="2">
        <f t="shared" ref="F324:F387" si="35">(A324/400)*10 - 5</f>
        <v>3.0250000000000004</v>
      </c>
      <c r="G324" s="3">
        <f t="shared" ref="G324:G387" si="36">1/(1+EXP(-1*F324))</f>
        <v>0.95369085015149968</v>
      </c>
      <c r="H324" s="1">
        <f t="shared" ref="H324:H387" si="37">G324 * 65535</f>
        <v>62500.129864678529</v>
      </c>
    </row>
    <row r="325" spans="1:8" x14ac:dyDescent="0.2">
      <c r="A325">
        <f t="shared" ref="A325:A388" si="38">A324+1</f>
        <v>322</v>
      </c>
      <c r="B325" s="2">
        <f t="shared" ref="B325:B388" si="39">(180 * A325/400) - 90</f>
        <v>54.900000000000006</v>
      </c>
      <c r="C325" s="3">
        <f t="shared" ref="C325:C388" si="40">(SIN(RADIANS(B325)) + 1) / 2</f>
        <v>0.9090748587125117</v>
      </c>
      <c r="D325" s="1">
        <f t="shared" ref="D325:D388" si="41">C325 * 65535</f>
        <v>59576.220865724456</v>
      </c>
      <c r="F325" s="2">
        <f t="shared" si="35"/>
        <v>3.0500000000000007</v>
      </c>
      <c r="G325" s="3">
        <f t="shared" si="36"/>
        <v>0.95478252651671247</v>
      </c>
      <c r="H325" s="1">
        <f t="shared" si="37"/>
        <v>62571.67287527275</v>
      </c>
    </row>
    <row r="326" spans="1:8" x14ac:dyDescent="0.2">
      <c r="A326">
        <f t="shared" si="38"/>
        <v>323</v>
      </c>
      <c r="B326" s="2">
        <f t="shared" si="39"/>
        <v>55.349999999999994</v>
      </c>
      <c r="C326" s="3">
        <f t="shared" si="40"/>
        <v>0.9113202590104299</v>
      </c>
      <c r="D326" s="1">
        <f t="shared" si="41"/>
        <v>59723.373174248525</v>
      </c>
      <c r="F326" s="2">
        <f t="shared" si="35"/>
        <v>3.0749999999999993</v>
      </c>
      <c r="G326" s="3">
        <f t="shared" si="36"/>
        <v>0.95584965944163547</v>
      </c>
      <c r="H326" s="1">
        <f t="shared" si="37"/>
        <v>62641.607431507582</v>
      </c>
    </row>
    <row r="327" spans="1:8" x14ac:dyDescent="0.2">
      <c r="A327">
        <f t="shared" si="38"/>
        <v>324</v>
      </c>
      <c r="B327" s="2">
        <f t="shared" si="39"/>
        <v>55.800000000000011</v>
      </c>
      <c r="C327" s="3">
        <f t="shared" si="40"/>
        <v>0.91354028713728097</v>
      </c>
      <c r="D327" s="1">
        <f t="shared" si="41"/>
        <v>59868.862717541706</v>
      </c>
      <c r="F327" s="2">
        <f t="shared" si="35"/>
        <v>3.1000000000000014</v>
      </c>
      <c r="G327" s="3">
        <f t="shared" si="36"/>
        <v>0.95689274505891386</v>
      </c>
      <c r="H327" s="1">
        <f t="shared" si="37"/>
        <v>62709.966047435919</v>
      </c>
    </row>
    <row r="328" spans="1:8" x14ac:dyDescent="0.2">
      <c r="A328">
        <f t="shared" si="38"/>
        <v>325</v>
      </c>
      <c r="B328" s="2">
        <f t="shared" si="39"/>
        <v>56.25</v>
      </c>
      <c r="C328" s="3">
        <f t="shared" si="40"/>
        <v>0.91573480615127267</v>
      </c>
      <c r="D328" s="1">
        <f t="shared" si="41"/>
        <v>60012.680521123657</v>
      </c>
      <c r="F328" s="2">
        <f t="shared" si="35"/>
        <v>3.125</v>
      </c>
      <c r="G328" s="3">
        <f t="shared" si="36"/>
        <v>0.95791227208438112</v>
      </c>
      <c r="H328" s="1">
        <f t="shared" si="37"/>
        <v>62776.780751049919</v>
      </c>
    </row>
    <row r="329" spans="1:8" x14ac:dyDescent="0.2">
      <c r="A329">
        <f t="shared" si="38"/>
        <v>326</v>
      </c>
      <c r="B329" s="2">
        <f t="shared" si="39"/>
        <v>56.699999999999989</v>
      </c>
      <c r="C329" s="3">
        <f t="shared" si="40"/>
        <v>0.91790368068413508</v>
      </c>
      <c r="D329" s="1">
        <f t="shared" si="41"/>
        <v>60154.817713634795</v>
      </c>
      <c r="F329" s="2">
        <f t="shared" si="35"/>
        <v>3.1499999999999986</v>
      </c>
      <c r="G329" s="3">
        <f t="shared" si="36"/>
        <v>0.9589087217995349</v>
      </c>
      <c r="H329" s="1">
        <f t="shared" si="37"/>
        <v>62842.083083132522</v>
      </c>
    </row>
    <row r="330" spans="1:8" x14ac:dyDescent="0.2">
      <c r="A330">
        <f t="shared" si="38"/>
        <v>327</v>
      </c>
      <c r="B330" s="2">
        <f t="shared" si="39"/>
        <v>57.150000000000006</v>
      </c>
      <c r="C330" s="3">
        <f t="shared" si="40"/>
        <v>0.9200467769494709</v>
      </c>
      <c r="D330" s="1">
        <f t="shared" si="41"/>
        <v>60295.265527383577</v>
      </c>
      <c r="F330" s="2">
        <f t="shared" si="35"/>
        <v>3.1750000000000007</v>
      </c>
      <c r="G330" s="3">
        <f t="shared" si="36"/>
        <v>0.95988256804195438</v>
      </c>
      <c r="H330" s="1">
        <f t="shared" si="37"/>
        <v>62905.904096629478</v>
      </c>
    </row>
    <row r="331" spans="1:8" x14ac:dyDescent="0.2">
      <c r="A331">
        <f t="shared" si="38"/>
        <v>328</v>
      </c>
      <c r="B331" s="2">
        <f t="shared" si="39"/>
        <v>57.599999999999994</v>
      </c>
      <c r="C331" s="3">
        <f t="shared" si="40"/>
        <v>0.92216396275100743</v>
      </c>
      <c r="D331" s="1">
        <f t="shared" si="41"/>
        <v>60434.015298887272</v>
      </c>
      <c r="F331" s="2">
        <f t="shared" si="35"/>
        <v>3.1999999999999993</v>
      </c>
      <c r="G331" s="3">
        <f t="shared" si="36"/>
        <v>0.96083427720323566</v>
      </c>
      <c r="H331" s="1">
        <f t="shared" si="37"/>
        <v>62968.274356514048</v>
      </c>
    </row>
    <row r="332" spans="1:8" x14ac:dyDescent="0.2">
      <c r="A332">
        <f t="shared" si="38"/>
        <v>329</v>
      </c>
      <c r="B332" s="2">
        <f t="shared" si="39"/>
        <v>58.050000000000011</v>
      </c>
      <c r="C332" s="3">
        <f t="shared" si="40"/>
        <v>0.9242551074907519</v>
      </c>
      <c r="D332" s="1">
        <f t="shared" si="41"/>
        <v>60571.058469406424</v>
      </c>
      <c r="F332" s="2">
        <f t="shared" si="35"/>
        <v>3.2249999999999996</v>
      </c>
      <c r="G332" s="3">
        <f t="shared" si="36"/>
        <v>0.96176430823404191</v>
      </c>
      <c r="H332" s="1">
        <f t="shared" si="37"/>
        <v>63029.223940117939</v>
      </c>
    </row>
    <row r="333" spans="1:8" x14ac:dyDescent="0.2">
      <c r="A333">
        <f t="shared" si="38"/>
        <v>330</v>
      </c>
      <c r="B333" s="2">
        <f t="shared" si="39"/>
        <v>58.5</v>
      </c>
      <c r="C333" s="3">
        <f t="shared" si="40"/>
        <v>0.92632008217704609</v>
      </c>
      <c r="D333" s="1">
        <f t="shared" si="41"/>
        <v>60706.386585472712</v>
      </c>
      <c r="F333" s="2">
        <f t="shared" si="35"/>
        <v>3.25</v>
      </c>
      <c r="G333" s="3">
        <f t="shared" si="36"/>
        <v>0.96267311265587063</v>
      </c>
      <c r="H333" s="1">
        <f t="shared" si="37"/>
        <v>63088.782437902482</v>
      </c>
    </row>
    <row r="334" spans="1:8" x14ac:dyDescent="0.2">
      <c r="A334">
        <f t="shared" si="38"/>
        <v>331</v>
      </c>
      <c r="B334" s="2">
        <f t="shared" si="39"/>
        <v>58.949999999999989</v>
      </c>
      <c r="C334" s="3">
        <f t="shared" si="40"/>
        <v>0.92835875943252466</v>
      </c>
      <c r="D334" s="1">
        <f t="shared" si="41"/>
        <v>60839.991299410503</v>
      </c>
      <c r="F334" s="2">
        <f t="shared" si="35"/>
        <v>3.2750000000000004</v>
      </c>
      <c r="G334" s="3">
        <f t="shared" si="36"/>
        <v>0.96356113457915982</v>
      </c>
      <c r="H334" s="1">
        <f t="shared" si="37"/>
        <v>63146.978954645238</v>
      </c>
    </row>
    <row r="335" spans="1:8" x14ac:dyDescent="0.2">
      <c r="A335">
        <f t="shared" si="38"/>
        <v>332</v>
      </c>
      <c r="B335" s="2">
        <f t="shared" si="39"/>
        <v>59.400000000000006</v>
      </c>
      <c r="C335" s="3">
        <f t="shared" si="40"/>
        <v>0.93037101350197182</v>
      </c>
      <c r="D335" s="1">
        <f t="shared" si="41"/>
        <v>60971.864369851726</v>
      </c>
      <c r="F335" s="2">
        <f t="shared" si="35"/>
        <v>3.2999999999999989</v>
      </c>
      <c r="G335" s="3">
        <f t="shared" si="36"/>
        <v>0.96442881072736386</v>
      </c>
      <c r="H335" s="1">
        <f t="shared" si="37"/>
        <v>63203.842111017788</v>
      </c>
    </row>
    <row r="336" spans="1:8" x14ac:dyDescent="0.2">
      <c r="A336">
        <f t="shared" si="38"/>
        <v>333</v>
      </c>
      <c r="B336" s="2">
        <f t="shared" si="39"/>
        <v>59.849999999999994</v>
      </c>
      <c r="C336" s="3">
        <f t="shared" si="40"/>
        <v>0.93235672026007754</v>
      </c>
      <c r="D336" s="1">
        <f t="shared" si="41"/>
        <v>61101.997662244183</v>
      </c>
      <c r="F336" s="2">
        <f t="shared" si="35"/>
        <v>3.3249999999999993</v>
      </c>
      <c r="G336" s="3">
        <f t="shared" si="36"/>
        <v>0.96527657046664239</v>
      </c>
      <c r="H336" s="1">
        <f t="shared" si="37"/>
        <v>63259.400045531409</v>
      </c>
    </row>
    <row r="337" spans="1:8" x14ac:dyDescent="0.2">
      <c r="A337">
        <f t="shared" si="38"/>
        <v>334</v>
      </c>
      <c r="B337" s="2">
        <f t="shared" si="39"/>
        <v>60.300000000000011</v>
      </c>
      <c r="C337" s="3">
        <f t="shared" si="40"/>
        <v>0.93431575721909566</v>
      </c>
      <c r="D337" s="1">
        <f t="shared" si="41"/>
        <v>61230.383149353431</v>
      </c>
      <c r="F337" s="2">
        <f t="shared" si="35"/>
        <v>3.3499999999999996</v>
      </c>
      <c r="G337" s="3">
        <f t="shared" si="36"/>
        <v>0.96610483584082185</v>
      </c>
      <c r="H337" s="1">
        <f t="shared" si="37"/>
        <v>63313.680416828262</v>
      </c>
    </row>
    <row r="338" spans="1:8" x14ac:dyDescent="0.2">
      <c r="A338">
        <f t="shared" si="38"/>
        <v>335</v>
      </c>
      <c r="B338" s="2">
        <f t="shared" si="39"/>
        <v>60.75</v>
      </c>
      <c r="C338" s="3">
        <f t="shared" si="40"/>
        <v>0.93624800353639848</v>
      </c>
      <c r="D338" s="1">
        <f t="shared" si="41"/>
        <v>61357.012911757876</v>
      </c>
      <c r="F338" s="2">
        <f t="shared" si="35"/>
        <v>3.375</v>
      </c>
      <c r="G338" s="3">
        <f t="shared" si="36"/>
        <v>0.9669140216112958</v>
      </c>
      <c r="H338" s="1">
        <f t="shared" si="37"/>
        <v>63366.710406296268</v>
      </c>
    </row>
    <row r="339" spans="1:8" x14ac:dyDescent="0.2">
      <c r="A339">
        <f t="shared" si="38"/>
        <v>336</v>
      </c>
      <c r="B339" s="2">
        <f t="shared" si="39"/>
        <v>61.199999999999989</v>
      </c>
      <c r="C339" s="3">
        <f t="shared" si="40"/>
        <v>0.93815334002193174</v>
      </c>
      <c r="D339" s="1">
        <f t="shared" si="41"/>
        <v>61481.879138337295</v>
      </c>
      <c r="F339" s="2">
        <f t="shared" si="35"/>
        <v>3.4000000000000004</v>
      </c>
      <c r="G339" s="3">
        <f t="shared" si="36"/>
        <v>0.96770453530154954</v>
      </c>
      <c r="H339" s="1">
        <f t="shared" si="37"/>
        <v>63418.516720987049</v>
      </c>
    </row>
    <row r="340" spans="1:8" x14ac:dyDescent="0.2">
      <c r="A340">
        <f t="shared" si="38"/>
        <v>337</v>
      </c>
      <c r="B340" s="2">
        <f t="shared" si="39"/>
        <v>61.650000000000006</v>
      </c>
      <c r="C340" s="3">
        <f t="shared" si="40"/>
        <v>0.94003164914556603</v>
      </c>
      <c r="D340" s="1">
        <f t="shared" si="41"/>
        <v>61604.974126754671</v>
      </c>
      <c r="F340" s="2">
        <f t="shared" si="35"/>
        <v>3.4250000000000007</v>
      </c>
      <c r="G340" s="3">
        <f t="shared" si="36"/>
        <v>0.96847677724599857</v>
      </c>
      <c r="H340" s="1">
        <f t="shared" si="37"/>
        <v>63469.125596816513</v>
      </c>
    </row>
    <row r="341" spans="1:8" x14ac:dyDescent="0.2">
      <c r="A341">
        <f t="shared" si="38"/>
        <v>338</v>
      </c>
      <c r="B341" s="2">
        <f t="shared" si="39"/>
        <v>62.099999999999994</v>
      </c>
      <c r="C341" s="3">
        <f t="shared" si="40"/>
        <v>0.94188281504434668</v>
      </c>
      <c r="D341" s="1">
        <f t="shared" si="41"/>
        <v>61726.290283931259</v>
      </c>
      <c r="F341" s="2">
        <f t="shared" si="35"/>
        <v>3.4499999999999993</v>
      </c>
      <c r="G341" s="3">
        <f t="shared" si="36"/>
        <v>0.96923114064285198</v>
      </c>
      <c r="H341" s="1">
        <f t="shared" si="37"/>
        <v>63518.562802029308</v>
      </c>
    </row>
    <row r="342" spans="1:8" x14ac:dyDescent="0.2">
      <c r="A342">
        <f t="shared" si="38"/>
        <v>339</v>
      </c>
      <c r="B342" s="2">
        <f t="shared" si="39"/>
        <v>62.550000000000011</v>
      </c>
      <c r="C342" s="3">
        <f t="shared" si="40"/>
        <v>0.94370672352964169</v>
      </c>
      <c r="D342" s="1">
        <f t="shared" si="41"/>
        <v>61845.820126515071</v>
      </c>
      <c r="F342" s="2">
        <f t="shared" si="35"/>
        <v>3.4749999999999996</v>
      </c>
      <c r="G342" s="3">
        <f t="shared" si="36"/>
        <v>0.96996801161071178</v>
      </c>
      <c r="H342" s="1">
        <f t="shared" si="37"/>
        <v>63566.853640907997</v>
      </c>
    </row>
    <row r="343" spans="1:8" x14ac:dyDescent="0.2">
      <c r="A343">
        <f t="shared" si="38"/>
        <v>340</v>
      </c>
      <c r="B343" s="2">
        <f t="shared" si="39"/>
        <v>63</v>
      </c>
      <c r="C343" s="3">
        <f t="shared" si="40"/>
        <v>0.94550326209418389</v>
      </c>
      <c r="D343" s="1">
        <f t="shared" si="41"/>
        <v>61963.556281342338</v>
      </c>
      <c r="F343" s="2">
        <f t="shared" si="35"/>
        <v>3.5</v>
      </c>
      <c r="G343" s="3">
        <f t="shared" si="36"/>
        <v>0.97068776924864364</v>
      </c>
      <c r="H343" s="1">
        <f t="shared" si="37"/>
        <v>63614.022957709858</v>
      </c>
    </row>
    <row r="344" spans="1:8" x14ac:dyDescent="0.2">
      <c r="A344">
        <f t="shared" si="38"/>
        <v>341</v>
      </c>
      <c r="B344" s="2">
        <f t="shared" si="39"/>
        <v>63.449999999999989</v>
      </c>
      <c r="C344" s="3">
        <f t="shared" si="40"/>
        <v>0.94727231991901251</v>
      </c>
      <c r="D344" s="1">
        <f t="shared" si="41"/>
        <v>62079.491485892482</v>
      </c>
      <c r="F344" s="2">
        <f t="shared" si="35"/>
        <v>3.5250000000000004</v>
      </c>
      <c r="G344" s="3">
        <f t="shared" si="36"/>
        <v>0.97139078569945392</v>
      </c>
      <c r="H344" s="1">
        <f t="shared" si="37"/>
        <v>63660.095140813712</v>
      </c>
    </row>
    <row r="345" spans="1:8" x14ac:dyDescent="0.2">
      <c r="A345">
        <f t="shared" si="38"/>
        <v>342</v>
      </c>
      <c r="B345" s="2">
        <f t="shared" si="39"/>
        <v>63.900000000000006</v>
      </c>
      <c r="C345" s="3">
        <f t="shared" si="40"/>
        <v>0.94901378788030777</v>
      </c>
      <c r="D345" s="1">
        <f t="shared" si="41"/>
        <v>62193.618588735968</v>
      </c>
      <c r="F345" s="2">
        <f t="shared" si="35"/>
        <v>3.5500000000000007</v>
      </c>
      <c r="G345" s="3">
        <f t="shared" si="36"/>
        <v>0.97207742621592708</v>
      </c>
      <c r="H345" s="1">
        <f t="shared" si="37"/>
        <v>63705.09412706078</v>
      </c>
    </row>
    <row r="346" spans="1:8" x14ac:dyDescent="0.2">
      <c r="A346">
        <f t="shared" si="38"/>
        <v>343</v>
      </c>
      <c r="B346" s="2">
        <f t="shared" si="39"/>
        <v>64.349999999999994</v>
      </c>
      <c r="C346" s="3">
        <f t="shared" si="40"/>
        <v>0.95072755855612279</v>
      </c>
      <c r="D346" s="1">
        <f t="shared" si="41"/>
        <v>62305.930549975506</v>
      </c>
      <c r="F346" s="2">
        <f t="shared" si="35"/>
        <v>3.5750000000000011</v>
      </c>
      <c r="G346" s="3">
        <f t="shared" si="36"/>
        <v>0.97274804922978397</v>
      </c>
      <c r="H346" s="1">
        <f t="shared" si="37"/>
        <v>63749.043406273893</v>
      </c>
    </row>
    <row r="347" spans="1:8" x14ac:dyDescent="0.2">
      <c r="A347">
        <f t="shared" si="38"/>
        <v>344</v>
      </c>
      <c r="B347" s="2">
        <f t="shared" si="39"/>
        <v>64.800000000000011</v>
      </c>
      <c r="C347" s="3">
        <f t="shared" si="40"/>
        <v>0.95241352623300979</v>
      </c>
      <c r="D347" s="1">
        <f t="shared" si="41"/>
        <v>62416.420441680297</v>
      </c>
      <c r="F347" s="2">
        <f t="shared" si="35"/>
        <v>3.5999999999999996</v>
      </c>
      <c r="G347" s="3">
        <f t="shared" si="36"/>
        <v>0.97340300642313404</v>
      </c>
      <c r="H347" s="1">
        <f t="shared" si="37"/>
        <v>63791.966025940092</v>
      </c>
    </row>
    <row r="348" spans="1:8" x14ac:dyDescent="0.2">
      <c r="A348">
        <f t="shared" si="38"/>
        <v>345</v>
      </c>
      <c r="B348" s="2">
        <f t="shared" si="39"/>
        <v>65.25</v>
      </c>
      <c r="C348" s="3">
        <f t="shared" si="40"/>
        <v>0.95407158691254068</v>
      </c>
      <c r="D348" s="1">
        <f t="shared" si="41"/>
        <v>62525.081448313351</v>
      </c>
      <c r="F348" s="2">
        <f t="shared" si="35"/>
        <v>3.625</v>
      </c>
      <c r="G348" s="3">
        <f t="shared" si="36"/>
        <v>0.9740426428022031</v>
      </c>
      <c r="H348" s="1">
        <f t="shared" si="37"/>
        <v>63833.884596042379</v>
      </c>
    </row>
    <row r="349" spans="1:8" x14ac:dyDescent="0.2">
      <c r="A349">
        <f t="shared" si="38"/>
        <v>346</v>
      </c>
      <c r="B349" s="2">
        <f t="shared" si="39"/>
        <v>65.699999999999989</v>
      </c>
      <c r="C349" s="3">
        <f t="shared" si="40"/>
        <v>0.95570163831772259</v>
      </c>
      <c r="D349" s="1">
        <f t="shared" si="41"/>
        <v>62631.906867151949</v>
      </c>
      <c r="F349" s="2">
        <f t="shared" si="35"/>
        <v>3.6500000000000004</v>
      </c>
      <c r="G349" s="3">
        <f t="shared" si="36"/>
        <v>0.97466729677312836</v>
      </c>
      <c r="H349" s="1">
        <f t="shared" si="37"/>
        <v>63874.821294026966</v>
      </c>
    </row>
    <row r="350" spans="1:8" x14ac:dyDescent="0.2">
      <c r="A350">
        <f t="shared" si="38"/>
        <v>347</v>
      </c>
      <c r="B350" s="2">
        <f t="shared" si="39"/>
        <v>66.150000000000006</v>
      </c>
      <c r="C350" s="3">
        <f t="shared" si="40"/>
        <v>0.95730357989930681</v>
      </c>
      <c r="D350" s="1">
        <f t="shared" si="41"/>
        <v>62736.890108701074</v>
      </c>
      <c r="F350" s="2">
        <f t="shared" si="35"/>
        <v>3.6750000000000007</v>
      </c>
      <c r="G350" s="3">
        <f t="shared" si="36"/>
        <v>0.97527730021962433</v>
      </c>
      <c r="H350" s="1">
        <f t="shared" si="37"/>
        <v>63914.797869893082</v>
      </c>
    </row>
    <row r="351" spans="1:8" x14ac:dyDescent="0.2">
      <c r="A351">
        <f t="shared" si="38"/>
        <v>348</v>
      </c>
      <c r="B351" s="2">
        <f t="shared" si="39"/>
        <v>66.599999999999994</v>
      </c>
      <c r="C351" s="3">
        <f t="shared" si="40"/>
        <v>0.95887731284199051</v>
      </c>
      <c r="D351" s="1">
        <f t="shared" si="41"/>
        <v>62840.024697099849</v>
      </c>
      <c r="F351" s="2">
        <f t="shared" si="35"/>
        <v>3.6999999999999993</v>
      </c>
      <c r="G351" s="3">
        <f t="shared" si="36"/>
        <v>0.9758729785823308</v>
      </c>
      <c r="H351" s="1">
        <f t="shared" si="37"/>
        <v>63953.835651393048</v>
      </c>
    </row>
    <row r="352" spans="1:8" x14ac:dyDescent="0.2">
      <c r="A352">
        <f t="shared" si="38"/>
        <v>349</v>
      </c>
      <c r="B352" s="2">
        <f t="shared" si="39"/>
        <v>67.050000000000011</v>
      </c>
      <c r="C352" s="3">
        <f t="shared" si="40"/>
        <v>0.9604227400705132</v>
      </c>
      <c r="D352" s="1">
        <f t="shared" si="41"/>
        <v>62941.304270521083</v>
      </c>
      <c r="F352" s="2">
        <f t="shared" si="35"/>
        <v>3.7250000000000014</v>
      </c>
      <c r="G352" s="3">
        <f t="shared" si="36"/>
        <v>0.97645465093965955</v>
      </c>
      <c r="H352" s="1">
        <f t="shared" si="37"/>
        <v>63991.955549330589</v>
      </c>
    </row>
    <row r="353" spans="1:8" x14ac:dyDescent="0.2">
      <c r="A353">
        <f t="shared" si="38"/>
        <v>350</v>
      </c>
      <c r="B353" s="2">
        <f t="shared" si="39"/>
        <v>67.5</v>
      </c>
      <c r="C353" s="3">
        <f t="shared" si="40"/>
        <v>0.96193976625564337</v>
      </c>
      <c r="D353" s="1">
        <f t="shared" si="41"/>
        <v>63040.72258156359</v>
      </c>
      <c r="F353" s="2">
        <f t="shared" si="35"/>
        <v>3.75</v>
      </c>
      <c r="G353" s="3">
        <f t="shared" si="36"/>
        <v>0.97702263008997436</v>
      </c>
      <c r="H353" s="1">
        <f t="shared" si="37"/>
        <v>64029.17806294647</v>
      </c>
    </row>
    <row r="354" spans="1:8" x14ac:dyDescent="0.2">
      <c r="A354">
        <f t="shared" si="38"/>
        <v>351</v>
      </c>
      <c r="B354" s="2">
        <f t="shared" si="39"/>
        <v>67.949999999999989</v>
      </c>
      <c r="C354" s="3">
        <f t="shared" si="40"/>
        <v>0.96342829782006034</v>
      </c>
      <c r="D354" s="1">
        <f t="shared" si="41"/>
        <v>63138.273497637652</v>
      </c>
      <c r="F354" s="2">
        <f t="shared" si="35"/>
        <v>3.7749999999999986</v>
      </c>
      <c r="G354" s="3">
        <f t="shared" si="36"/>
        <v>0.97757722263493718</v>
      </c>
      <c r="H354" s="1">
        <f t="shared" si="37"/>
        <v>64065.523285380608</v>
      </c>
    </row>
    <row r="355" spans="1:8" x14ac:dyDescent="0.2">
      <c r="A355">
        <f t="shared" si="38"/>
        <v>352</v>
      </c>
      <c r="B355" s="2">
        <f t="shared" si="39"/>
        <v>68.400000000000006</v>
      </c>
      <c r="C355" s="3">
        <f t="shared" si="40"/>
        <v>0.96488824294412567</v>
      </c>
      <c r="D355" s="1">
        <f t="shared" si="41"/>
        <v>63233.951001343274</v>
      </c>
      <c r="F355" s="2">
        <f t="shared" si="35"/>
        <v>3.8000000000000007</v>
      </c>
      <c r="G355" s="3">
        <f t="shared" si="36"/>
        <v>0.97811872906386943</v>
      </c>
      <c r="H355" s="1">
        <f t="shared" si="37"/>
        <v>64101.010909200682</v>
      </c>
    </row>
    <row r="356" spans="1:8" x14ac:dyDescent="0.2">
      <c r="A356">
        <f t="shared" si="38"/>
        <v>353</v>
      </c>
      <c r="B356" s="2">
        <f t="shared" si="39"/>
        <v>68.849999999999994</v>
      </c>
      <c r="C356" s="3">
        <f t="shared" si="40"/>
        <v>0.96631951157154705</v>
      </c>
      <c r="D356" s="1">
        <f t="shared" si="41"/>
        <v>63327.749190841336</v>
      </c>
      <c r="F356" s="2">
        <f t="shared" si="35"/>
        <v>3.8249999999999993</v>
      </c>
      <c r="G356" s="3">
        <f t="shared" si="36"/>
        <v>0.9786474438389795</v>
      </c>
      <c r="H356" s="1">
        <f t="shared" si="37"/>
        <v>64135.660231987524</v>
      </c>
    </row>
    <row r="357" spans="1:8" x14ac:dyDescent="0.2">
      <c r="A357">
        <f t="shared" si="38"/>
        <v>354</v>
      </c>
      <c r="B357" s="2">
        <f t="shared" si="39"/>
        <v>69.300000000000011</v>
      </c>
      <c r="C357" s="3">
        <f t="shared" si="40"/>
        <v>0.96772201541493374</v>
      </c>
      <c r="D357" s="1">
        <f t="shared" si="41"/>
        <v>63419.662280217686</v>
      </c>
      <c r="F357" s="2">
        <f t="shared" si="35"/>
        <v>3.8499999999999996</v>
      </c>
      <c r="G357" s="3">
        <f t="shared" si="36"/>
        <v>0.97916365548131956</v>
      </c>
      <c r="H357" s="1">
        <f t="shared" si="37"/>
        <v>64169.490161968279</v>
      </c>
    </row>
    <row r="358" spans="1:8" x14ac:dyDescent="0.2">
      <c r="A358">
        <f t="shared" si="38"/>
        <v>355</v>
      </c>
      <c r="B358" s="2">
        <f t="shared" si="39"/>
        <v>69.75</v>
      </c>
      <c r="C358" s="3">
        <f t="shared" si="40"/>
        <v>0.96909566796124214</v>
      </c>
      <c r="D358" s="1">
        <f t="shared" si="41"/>
        <v>63509.684599840002</v>
      </c>
      <c r="F358" s="2">
        <f t="shared" si="35"/>
        <v>3.875</v>
      </c>
      <c r="G358" s="3">
        <f t="shared" si="36"/>
        <v>0.97966764665734118</v>
      </c>
      <c r="H358" s="1">
        <f t="shared" si="37"/>
        <v>64202.519223688854</v>
      </c>
    </row>
    <row r="359" spans="1:8" x14ac:dyDescent="0.2">
      <c r="A359">
        <f t="shared" si="38"/>
        <v>356</v>
      </c>
      <c r="B359" s="2">
        <f t="shared" si="39"/>
        <v>70.199999999999989</v>
      </c>
      <c r="C359" s="3">
        <f t="shared" si="40"/>
        <v>0.97044038447711267</v>
      </c>
      <c r="D359" s="1">
        <f t="shared" si="41"/>
        <v>63597.810596707583</v>
      </c>
      <c r="F359" s="2">
        <f t="shared" si="35"/>
        <v>3.9000000000000004</v>
      </c>
      <c r="G359" s="3">
        <f t="shared" si="36"/>
        <v>0.98015969426592253</v>
      </c>
      <c r="H359" s="1">
        <f t="shared" si="37"/>
        <v>64234.765563717236</v>
      </c>
    </row>
    <row r="360" spans="1:8" x14ac:dyDescent="0.2">
      <c r="A360">
        <f t="shared" si="38"/>
        <v>357</v>
      </c>
      <c r="B360" s="2">
        <f t="shared" si="39"/>
        <v>70.650000000000006</v>
      </c>
      <c r="C360" s="3">
        <f t="shared" si="40"/>
        <v>0.9717560820140968</v>
      </c>
      <c r="D360" s="1">
        <f t="shared" si="41"/>
        <v>63684.034834793834</v>
      </c>
      <c r="F360" s="2">
        <f t="shared" si="35"/>
        <v>3.9249999999999989</v>
      </c>
      <c r="G360" s="3">
        <f t="shared" si="36"/>
        <v>0.98064006952575244</v>
      </c>
      <c r="H360" s="1">
        <f t="shared" si="37"/>
        <v>64266.246956370189</v>
      </c>
    </row>
    <row r="361" spans="1:8" x14ac:dyDescent="0.2">
      <c r="A361">
        <f t="shared" si="38"/>
        <v>358</v>
      </c>
      <c r="B361" s="2">
        <f t="shared" si="39"/>
        <v>71.099999999999994</v>
      </c>
      <c r="C361" s="3">
        <f t="shared" si="40"/>
        <v>0.97304267941377265</v>
      </c>
      <c r="D361" s="1">
        <f t="shared" si="41"/>
        <v>63768.351995381592</v>
      </c>
      <c r="F361" s="2">
        <f t="shared" si="35"/>
        <v>3.9499999999999993</v>
      </c>
      <c r="G361" s="3">
        <f t="shared" si="36"/>
        <v>0.9811090380629609</v>
      </c>
      <c r="H361" s="1">
        <f t="shared" si="37"/>
        <v>64296.980809456145</v>
      </c>
    </row>
    <row r="362" spans="1:8" x14ac:dyDescent="0.2">
      <c r="A362">
        <f t="shared" si="38"/>
        <v>359</v>
      </c>
      <c r="B362" s="2">
        <f t="shared" si="39"/>
        <v>71.550000000000011</v>
      </c>
      <c r="C362" s="3">
        <f t="shared" si="40"/>
        <v>0.97430009731275236</v>
      </c>
      <c r="D362" s="1">
        <f t="shared" si="41"/>
        <v>63850.756877391228</v>
      </c>
      <c r="F362" s="2">
        <f t="shared" si="35"/>
        <v>3.9749999999999996</v>
      </c>
      <c r="G362" s="3">
        <f t="shared" si="36"/>
        <v>0.98156685999889015</v>
      </c>
      <c r="H362" s="1">
        <f t="shared" si="37"/>
        <v>64326.984170027266</v>
      </c>
    </row>
    <row r="363" spans="1:8" x14ac:dyDescent="0.2">
      <c r="A363">
        <f t="shared" si="38"/>
        <v>360</v>
      </c>
      <c r="B363" s="2">
        <f t="shared" si="39"/>
        <v>72</v>
      </c>
      <c r="C363" s="3">
        <f t="shared" si="40"/>
        <v>0.97552825814757682</v>
      </c>
      <c r="D363" s="1">
        <f t="shared" si="41"/>
        <v>63931.244397701448</v>
      </c>
      <c r="F363" s="2">
        <f t="shared" si="35"/>
        <v>4</v>
      </c>
      <c r="G363" s="3">
        <f t="shared" si="36"/>
        <v>0.98201379003790845</v>
      </c>
      <c r="H363" s="1">
        <f t="shared" si="37"/>
        <v>64356.27373013433</v>
      </c>
    </row>
    <row r="364" spans="1:8" x14ac:dyDescent="0.2">
      <c r="A364">
        <f t="shared" si="38"/>
        <v>361</v>
      </c>
      <c r="B364" s="2">
        <f t="shared" si="39"/>
        <v>72.449999999999989</v>
      </c>
      <c r="C364" s="3">
        <f t="shared" si="40"/>
        <v>0.97672708615950055</v>
      </c>
      <c r="D364" s="1">
        <f t="shared" si="41"/>
        <v>64009.809591462865</v>
      </c>
      <c r="F364" s="2">
        <f t="shared" si="35"/>
        <v>4.0250000000000004</v>
      </c>
      <c r="G364" s="3">
        <f t="shared" si="36"/>
        <v>0.98245007755517566</v>
      </c>
      <c r="H364" s="1">
        <f t="shared" si="37"/>
        <v>64384.865832578434</v>
      </c>
    </row>
    <row r="365" spans="1:8" x14ac:dyDescent="0.2">
      <c r="A365">
        <f t="shared" si="38"/>
        <v>362</v>
      </c>
      <c r="B365" s="2">
        <f t="shared" si="39"/>
        <v>72.900000000000006</v>
      </c>
      <c r="C365" s="3">
        <f t="shared" si="40"/>
        <v>0.977896507399165</v>
      </c>
      <c r="D365" s="1">
        <f t="shared" si="41"/>
        <v>64086.447612404278</v>
      </c>
      <c r="F365" s="2">
        <f t="shared" si="35"/>
        <v>4.0500000000000007</v>
      </c>
      <c r="G365" s="3">
        <f t="shared" si="36"/>
        <v>0.98287596668427235</v>
      </c>
      <c r="H365" s="1">
        <f t="shared" si="37"/>
        <v>64412.776476653788</v>
      </c>
    </row>
    <row r="366" spans="1:8" x14ac:dyDescent="0.2">
      <c r="A366">
        <f t="shared" si="38"/>
        <v>363</v>
      </c>
      <c r="B366" s="2">
        <f t="shared" si="39"/>
        <v>73.349999999999994</v>
      </c>
      <c r="C366" s="3">
        <f t="shared" si="40"/>
        <v>0.97903644973115955</v>
      </c>
      <c r="D366" s="1">
        <f t="shared" si="41"/>
        <v>64161.153733131541</v>
      </c>
      <c r="F366" s="2">
        <f t="shared" si="35"/>
        <v>4.0749999999999993</v>
      </c>
      <c r="G366" s="3">
        <f t="shared" si="36"/>
        <v>0.98329169640461178</v>
      </c>
      <c r="H366" s="1">
        <f t="shared" si="37"/>
        <v>64440.02132387623</v>
      </c>
    </row>
    <row r="367" spans="1:8" x14ac:dyDescent="0.2">
      <c r="A367">
        <f t="shared" si="38"/>
        <v>364</v>
      </c>
      <c r="B367" s="2">
        <f t="shared" si="39"/>
        <v>73.800000000000011</v>
      </c>
      <c r="C367" s="3">
        <f t="shared" si="40"/>
        <v>0.98014684283847164</v>
      </c>
      <c r="D367" s="1">
        <f t="shared" si="41"/>
        <v>64233.923345419236</v>
      </c>
      <c r="F367" s="2">
        <f t="shared" si="35"/>
        <v>4.0999999999999996</v>
      </c>
      <c r="G367" s="3">
        <f t="shared" si="36"/>
        <v>0.9836975006285591</v>
      </c>
      <c r="H367" s="1">
        <f t="shared" si="37"/>
        <v>64466.615703692623</v>
      </c>
    </row>
    <row r="368" spans="1:8" x14ac:dyDescent="0.2">
      <c r="A368">
        <f t="shared" si="38"/>
        <v>365</v>
      </c>
      <c r="B368" s="2">
        <f t="shared" si="39"/>
        <v>74.25</v>
      </c>
      <c r="C368" s="3">
        <f t="shared" si="40"/>
        <v>0.98122761822682358</v>
      </c>
      <c r="D368" s="1">
        <f t="shared" si="41"/>
        <v>64304.751960494883</v>
      </c>
      <c r="F368" s="2">
        <f t="shared" si="35"/>
        <v>4.125</v>
      </c>
      <c r="G368" s="3">
        <f t="shared" si="36"/>
        <v>0.98409360828818526</v>
      </c>
      <c r="H368" s="1">
        <f t="shared" si="37"/>
        <v>64492.574619166218</v>
      </c>
    </row>
    <row r="369" spans="1:8" x14ac:dyDescent="0.2">
      <c r="A369">
        <f t="shared" si="38"/>
        <v>366</v>
      </c>
      <c r="B369" s="2">
        <f t="shared" si="39"/>
        <v>74.699999999999989</v>
      </c>
      <c r="C369" s="3">
        <f t="shared" si="40"/>
        <v>0.98227870922889893</v>
      </c>
      <c r="D369" s="1">
        <f t="shared" si="41"/>
        <v>64373.635209315893</v>
      </c>
      <c r="F369" s="2">
        <f t="shared" si="35"/>
        <v>4.1500000000000004</v>
      </c>
      <c r="G369" s="3">
        <f t="shared" si="36"/>
        <v>0.98448024342159113</v>
      </c>
      <c r="H369" s="1">
        <f t="shared" si="37"/>
        <v>64517.912752633973</v>
      </c>
    </row>
    <row r="370" spans="1:8" x14ac:dyDescent="0.2">
      <c r="A370">
        <f t="shared" si="38"/>
        <v>367</v>
      </c>
      <c r="B370" s="2">
        <f t="shared" si="39"/>
        <v>75.150000000000006</v>
      </c>
      <c r="C370" s="3">
        <f t="shared" si="40"/>
        <v>0.98330005100845375</v>
      </c>
      <c r="D370" s="1">
        <f t="shared" si="41"/>
        <v>64440.568842839013</v>
      </c>
      <c r="F370" s="2">
        <f t="shared" si="35"/>
        <v>4.1750000000000007</v>
      </c>
      <c r="G370" s="3">
        <f t="shared" si="36"/>
        <v>0.98485762525873777</v>
      </c>
      <c r="H370" s="1">
        <f t="shared" si="37"/>
        <v>64542.644471331383</v>
      </c>
    </row>
    <row r="371" spans="1:8" x14ac:dyDescent="0.2">
      <c r="A371">
        <f t="shared" si="38"/>
        <v>368</v>
      </c>
      <c r="B371" s="2">
        <f t="shared" si="39"/>
        <v>75.599999999999994</v>
      </c>
      <c r="C371" s="3">
        <f t="shared" si="40"/>
        <v>0.98429158056431554</v>
      </c>
      <c r="D371" s="1">
        <f t="shared" si="41"/>
        <v>64505.548732282419</v>
      </c>
      <c r="F371" s="2">
        <f t="shared" si="35"/>
        <v>4.2000000000000011</v>
      </c>
      <c r="G371" s="3">
        <f t="shared" si="36"/>
        <v>0.98522596830672693</v>
      </c>
      <c r="H371" s="1">
        <f t="shared" si="37"/>
        <v>64566.783832981346</v>
      </c>
    </row>
    <row r="372" spans="1:8" x14ac:dyDescent="0.2">
      <c r="A372">
        <f t="shared" si="38"/>
        <v>369</v>
      </c>
      <c r="B372" s="2">
        <f t="shared" si="39"/>
        <v>76.050000000000011</v>
      </c>
      <c r="C372" s="3">
        <f t="shared" si="40"/>
        <v>0.98525323673427123</v>
      </c>
      <c r="D372" s="1">
        <f t="shared" si="41"/>
        <v>64568.570869380463</v>
      </c>
      <c r="F372" s="2">
        <f t="shared" si="35"/>
        <v>4.2249999999999996</v>
      </c>
      <c r="G372" s="3">
        <f t="shared" si="36"/>
        <v>0.98558548243447897</v>
      </c>
      <c r="H372" s="1">
        <f t="shared" si="37"/>
        <v>64590.344591343579</v>
      </c>
    </row>
    <row r="373" spans="1:8" x14ac:dyDescent="0.2">
      <c r="A373">
        <f t="shared" si="38"/>
        <v>370</v>
      </c>
      <c r="B373" s="2">
        <f t="shared" si="39"/>
        <v>76.5</v>
      </c>
      <c r="C373" s="3">
        <f t="shared" si="40"/>
        <v>0.98618496019883828</v>
      </c>
      <c r="D373" s="1">
        <f t="shared" si="41"/>
        <v>64629.631366630863</v>
      </c>
      <c r="F373" s="2">
        <f t="shared" si="35"/>
        <v>4.25</v>
      </c>
      <c r="G373" s="3">
        <f t="shared" si="36"/>
        <v>0.9859363729567544</v>
      </c>
      <c r="H373" s="1">
        <f t="shared" si="37"/>
        <v>64613.340201720901</v>
      </c>
    </row>
    <row r="374" spans="1:8" x14ac:dyDescent="0.2">
      <c r="A374">
        <f t="shared" si="38"/>
        <v>371</v>
      </c>
      <c r="B374" s="2">
        <f t="shared" si="39"/>
        <v>76.949999999999989</v>
      </c>
      <c r="C374" s="3">
        <f t="shared" si="40"/>
        <v>0.98708669348492462</v>
      </c>
      <c r="D374" s="1">
        <f t="shared" si="41"/>
        <v>64688.726457534533</v>
      </c>
      <c r="F374" s="2">
        <f t="shared" si="35"/>
        <v>4.2750000000000004</v>
      </c>
      <c r="G374" s="3">
        <f t="shared" si="36"/>
        <v>0.98627884071748106</v>
      </c>
      <c r="H374" s="1">
        <f t="shared" si="37"/>
        <v>64635.78382642012</v>
      </c>
    </row>
    <row r="375" spans="1:8" x14ac:dyDescent="0.2">
      <c r="A375">
        <f t="shared" si="38"/>
        <v>372</v>
      </c>
      <c r="B375" s="2">
        <f t="shared" si="39"/>
        <v>77.400000000000006</v>
      </c>
      <c r="C375" s="3">
        <f t="shared" si="40"/>
        <v>0.98795838096937372</v>
      </c>
      <c r="D375" s="1">
        <f t="shared" si="41"/>
        <v>64745.852496827909</v>
      </c>
      <c r="F375" s="2">
        <f t="shared" si="35"/>
        <v>4.3000000000000007</v>
      </c>
      <c r="G375" s="3">
        <f t="shared" si="36"/>
        <v>0.98661308217233512</v>
      </c>
      <c r="H375" s="1">
        <f t="shared" si="37"/>
        <v>64657.688340163979</v>
      </c>
    </row>
    <row r="376" spans="1:8" x14ac:dyDescent="0.2">
      <c r="A376">
        <f t="shared" si="38"/>
        <v>373</v>
      </c>
      <c r="B376" s="2">
        <f t="shared" si="39"/>
        <v>77.849999999999994</v>
      </c>
      <c r="C376" s="3">
        <f t="shared" si="40"/>
        <v>0.9887999688823953</v>
      </c>
      <c r="D376" s="1">
        <f t="shared" si="41"/>
        <v>64801.005960707778</v>
      </c>
      <c r="F376" s="2">
        <f t="shared" si="35"/>
        <v>4.3249999999999993</v>
      </c>
      <c r="G376" s="3">
        <f t="shared" si="36"/>
        <v>0.98693928947054688</v>
      </c>
      <c r="H376" s="1">
        <f t="shared" si="37"/>
        <v>64679.066335452291</v>
      </c>
    </row>
    <row r="377" spans="1:8" x14ac:dyDescent="0.2">
      <c r="A377">
        <f t="shared" si="38"/>
        <v>374</v>
      </c>
      <c r="B377" s="2">
        <f t="shared" si="39"/>
        <v>78.300000000000011</v>
      </c>
      <c r="C377" s="3">
        <f t="shared" si="40"/>
        <v>0.98961140531088287</v>
      </c>
      <c r="D377" s="1">
        <f t="shared" si="41"/>
        <v>64854.183447048708</v>
      </c>
      <c r="F377" s="2">
        <f t="shared" si="35"/>
        <v>4.3500000000000014</v>
      </c>
      <c r="G377" s="3">
        <f t="shared" si="36"/>
        <v>0.98725765053588843</v>
      </c>
      <c r="H377" s="1">
        <f t="shared" si="37"/>
        <v>64699.930127869447</v>
      </c>
    </row>
    <row r="378" spans="1:8" x14ac:dyDescent="0.2">
      <c r="A378">
        <f t="shared" si="38"/>
        <v>375</v>
      </c>
      <c r="B378" s="2">
        <f t="shared" si="39"/>
        <v>78.75</v>
      </c>
      <c r="C378" s="3">
        <f t="shared" si="40"/>
        <v>0.99039264020161522</v>
      </c>
      <c r="D378" s="1">
        <f t="shared" si="41"/>
        <v>64905.381675612851</v>
      </c>
      <c r="F378" s="2">
        <f t="shared" si="35"/>
        <v>4.375</v>
      </c>
      <c r="G378" s="3">
        <f t="shared" si="36"/>
        <v>0.98756834914681413</v>
      </c>
      <c r="H378" s="1">
        <f t="shared" si="37"/>
        <v>64720.291761336463</v>
      </c>
    </row>
    <row r="379" spans="1:8" x14ac:dyDescent="0.2">
      <c r="A379">
        <f t="shared" si="38"/>
        <v>376</v>
      </c>
      <c r="B379" s="2">
        <f t="shared" si="39"/>
        <v>79.199999999999989</v>
      </c>
      <c r="C379" s="3">
        <f t="shared" si="40"/>
        <v>0.99114362536434431</v>
      </c>
      <c r="D379" s="1">
        <f t="shared" si="41"/>
        <v>64954.597488252301</v>
      </c>
      <c r="F379" s="2">
        <f t="shared" si="35"/>
        <v>4.3999999999999986</v>
      </c>
      <c r="G379" s="3">
        <f t="shared" si="36"/>
        <v>0.98787156501572571</v>
      </c>
      <c r="H379" s="1">
        <f t="shared" si="37"/>
        <v>64740.163013305581</v>
      </c>
    </row>
    <row r="380" spans="1:8" x14ac:dyDescent="0.2">
      <c r="A380">
        <f t="shared" si="38"/>
        <v>377</v>
      </c>
      <c r="B380" s="2">
        <f t="shared" si="39"/>
        <v>79.650000000000006</v>
      </c>
      <c r="C380" s="3">
        <f t="shared" si="40"/>
        <v>0.99186431447476797</v>
      </c>
      <c r="D380" s="1">
        <f t="shared" si="41"/>
        <v>65001.827849103916</v>
      </c>
      <c r="F380" s="2">
        <f t="shared" si="35"/>
        <v>4.4250000000000007</v>
      </c>
      <c r="G380" s="3">
        <f t="shared" si="36"/>
        <v>0.98816747386733117</v>
      </c>
      <c r="H380" s="1">
        <f t="shared" si="37"/>
        <v>64759.555399895551</v>
      </c>
    </row>
    <row r="381" spans="1:8" x14ac:dyDescent="0.2">
      <c r="A381">
        <f t="shared" si="38"/>
        <v>378</v>
      </c>
      <c r="B381" s="2">
        <f t="shared" si="39"/>
        <v>80.099999999999994</v>
      </c>
      <c r="C381" s="3">
        <f t="shared" si="40"/>
        <v>0.99255466307738693</v>
      </c>
      <c r="D381" s="1">
        <f t="shared" si="41"/>
        <v>65047.069844776554</v>
      </c>
      <c r="F381" s="2">
        <f t="shared" si="35"/>
        <v>4.4499999999999993</v>
      </c>
      <c r="G381" s="3">
        <f t="shared" si="36"/>
        <v>0.98845624751607775</v>
      </c>
      <c r="H381" s="1">
        <f t="shared" si="37"/>
        <v>64778.480180966159</v>
      </c>
    </row>
    <row r="382" spans="1:8" x14ac:dyDescent="0.2">
      <c r="A382">
        <f t="shared" si="38"/>
        <v>379</v>
      </c>
      <c r="B382" s="2">
        <f t="shared" si="39"/>
        <v>80.550000000000011</v>
      </c>
      <c r="C382" s="3">
        <f t="shared" si="40"/>
        <v>0.99321462858824772</v>
      </c>
      <c r="D382" s="1">
        <f t="shared" si="41"/>
        <v>65090.320684530816</v>
      </c>
      <c r="F382" s="2">
        <f t="shared" si="35"/>
        <v>4.4749999999999996</v>
      </c>
      <c r="G382" s="3">
        <f t="shared" si="36"/>
        <v>0.98873805394263425</v>
      </c>
      <c r="H382" s="1">
        <f t="shared" si="37"/>
        <v>64796.948365130535</v>
      </c>
    </row>
    <row r="383" spans="1:8" x14ac:dyDescent="0.2">
      <c r="A383">
        <f t="shared" si="38"/>
        <v>380</v>
      </c>
      <c r="B383" s="2">
        <f t="shared" si="39"/>
        <v>81</v>
      </c>
      <c r="C383" s="3">
        <f t="shared" si="40"/>
        <v>0.99384417029756889</v>
      </c>
      <c r="D383" s="1">
        <f t="shared" si="41"/>
        <v>65131.577700451176</v>
      </c>
      <c r="F383" s="2">
        <f t="shared" si="35"/>
        <v>4.5</v>
      </c>
      <c r="G383" s="3">
        <f t="shared" si="36"/>
        <v>0.98901305736940681</v>
      </c>
      <c r="H383" s="1">
        <f t="shared" si="37"/>
        <v>64814.970714704075</v>
      </c>
    </row>
    <row r="384" spans="1:8" x14ac:dyDescent="0.2">
      <c r="A384">
        <f t="shared" si="38"/>
        <v>381</v>
      </c>
      <c r="B384" s="2">
        <f t="shared" si="39"/>
        <v>81.449999999999989</v>
      </c>
      <c r="C384" s="3">
        <f t="shared" si="40"/>
        <v>0.99444324937225226</v>
      </c>
      <c r="D384" s="1">
        <f t="shared" si="41"/>
        <v>65170.838347610552</v>
      </c>
      <c r="F384" s="2">
        <f t="shared" si="35"/>
        <v>4.5250000000000004</v>
      </c>
      <c r="G384" s="3">
        <f t="shared" si="36"/>
        <v>0.98928141833506689</v>
      </c>
      <c r="H384" s="1">
        <f t="shared" si="37"/>
        <v>64832.55775058861</v>
      </c>
    </row>
    <row r="385" spans="1:8" x14ac:dyDescent="0.2">
      <c r="A385">
        <f t="shared" si="38"/>
        <v>382</v>
      </c>
      <c r="B385" s="2">
        <f t="shared" si="39"/>
        <v>81.900000000000006</v>
      </c>
      <c r="C385" s="3">
        <f t="shared" si="40"/>
        <v>0.99501182885827877</v>
      </c>
      <c r="D385" s="1">
        <f t="shared" si="41"/>
        <v>65208.100204227296</v>
      </c>
      <c r="F385" s="2">
        <f t="shared" si="35"/>
        <v>4.5499999999999989</v>
      </c>
      <c r="G385" s="3">
        <f t="shared" si="36"/>
        <v>0.98954329376808181</v>
      </c>
      <c r="H385" s="1">
        <f t="shared" si="37"/>
        <v>64849.719757091239</v>
      </c>
    </row>
    <row r="386" spans="1:8" x14ac:dyDescent="0.2">
      <c r="A386">
        <f t="shared" si="38"/>
        <v>383</v>
      </c>
      <c r="B386" s="2">
        <f t="shared" si="39"/>
        <v>82.35</v>
      </c>
      <c r="C386" s="3">
        <f t="shared" si="40"/>
        <v>0.99554987368298731</v>
      </c>
      <c r="D386" s="1">
        <f t="shared" si="41"/>
        <v>65243.360971814574</v>
      </c>
      <c r="F386" s="2">
        <f t="shared" si="35"/>
        <v>4.5749999999999993</v>
      </c>
      <c r="G386" s="3">
        <f t="shared" si="36"/>
        <v>0.98979883705923033</v>
      </c>
      <c r="H386" s="1">
        <f t="shared" si="37"/>
        <v>64866.466786676661</v>
      </c>
    </row>
    <row r="387" spans="1:8" x14ac:dyDescent="0.2">
      <c r="A387">
        <f t="shared" si="38"/>
        <v>384</v>
      </c>
      <c r="B387" s="2">
        <f t="shared" si="39"/>
        <v>82.800000000000011</v>
      </c>
      <c r="C387" s="3">
        <f t="shared" si="40"/>
        <v>0.99605735065723899</v>
      </c>
      <c r="D387" s="1">
        <f t="shared" si="41"/>
        <v>65276.618475322161</v>
      </c>
      <c r="F387" s="2">
        <f t="shared" si="35"/>
        <v>4.5999999999999996</v>
      </c>
      <c r="G387" s="3">
        <f t="shared" si="36"/>
        <v>0.99004819813309575</v>
      </c>
      <c r="H387" s="1">
        <f t="shared" si="37"/>
        <v>64882.808664652432</v>
      </c>
    </row>
    <row r="388" spans="1:8" x14ac:dyDescent="0.2">
      <c r="A388">
        <f t="shared" si="38"/>
        <v>385</v>
      </c>
      <c r="B388" s="2">
        <f t="shared" si="39"/>
        <v>83.25</v>
      </c>
      <c r="C388" s="3">
        <f t="shared" si="40"/>
        <v>0.9965342284774632</v>
      </c>
      <c r="D388" s="1">
        <f t="shared" si="41"/>
        <v>65307.870663270551</v>
      </c>
      <c r="F388" s="2">
        <f t="shared" ref="F388:F402" si="42">(A388/400)*10 - 5</f>
        <v>4.625</v>
      </c>
      <c r="G388" s="3">
        <f t="shared" ref="G388:G402" si="43">1/(1+EXP(-1*F388))</f>
        <v>0.9902915235185259</v>
      </c>
      <c r="H388" s="1">
        <f t="shared" ref="H388:H402" si="44">G388 * 65535</f>
        <v>64898.754993786592</v>
      </c>
    </row>
    <row r="389" spans="1:8" x14ac:dyDescent="0.2">
      <c r="A389">
        <f t="shared" ref="A389:A402" si="45">A388+1</f>
        <v>386</v>
      </c>
      <c r="B389" s="2">
        <f t="shared" ref="B389:B402" si="46">(180 * A389/400) - 90</f>
        <v>83.699999999999989</v>
      </c>
      <c r="C389" s="3">
        <f t="shared" ref="C389:C402" si="47">(SIN(RADIANS(B389)) + 1) / 2</f>
        <v>0.99698047772758991</v>
      </c>
      <c r="D389" s="1">
        <f t="shared" ref="D389:D402" si="48">C389 * 65535</f>
        <v>65337.115607877604</v>
      </c>
      <c r="F389" s="2">
        <f t="shared" si="42"/>
        <v>4.6500000000000004</v>
      </c>
      <c r="G389" s="3">
        <f t="shared" si="43"/>
        <v>0.99052895641805383</v>
      </c>
      <c r="H389" s="1">
        <f t="shared" si="44"/>
        <v>64914.315158857156</v>
      </c>
    </row>
    <row r="390" spans="1:8" x14ac:dyDescent="0.2">
      <c r="A390">
        <f t="shared" si="45"/>
        <v>387</v>
      </c>
      <c r="B390" s="2">
        <f t="shared" si="46"/>
        <v>84.15</v>
      </c>
      <c r="C390" s="3">
        <f t="shared" si="47"/>
        <v>0.99739607088086324</v>
      </c>
      <c r="D390" s="1">
        <f t="shared" si="48"/>
        <v>65364.351505177372</v>
      </c>
      <c r="F390" s="2">
        <f t="shared" si="42"/>
        <v>4.6750000000000007</v>
      </c>
      <c r="G390" s="3">
        <f t="shared" si="43"/>
        <v>0.99076063677627124</v>
      </c>
      <c r="H390" s="1">
        <f t="shared" si="44"/>
        <v>64929.498331132934</v>
      </c>
    </row>
    <row r="391" spans="1:8" x14ac:dyDescent="0.2">
      <c r="A391">
        <f t="shared" si="45"/>
        <v>388</v>
      </c>
      <c r="B391" s="2">
        <f t="shared" si="46"/>
        <v>84.6</v>
      </c>
      <c r="C391" s="3">
        <f t="shared" si="47"/>
        <v>0.99778098230154</v>
      </c>
      <c r="D391" s="1">
        <f t="shared" si="48"/>
        <v>65389.576675131422</v>
      </c>
      <c r="F391" s="2">
        <f t="shared" si="42"/>
        <v>4.6999999999999993</v>
      </c>
      <c r="G391" s="3">
        <f t="shared" si="43"/>
        <v>0.99098670134715205</v>
      </c>
      <c r="H391" s="1">
        <f t="shared" si="44"/>
        <v>64944.313472785609</v>
      </c>
    </row>
    <row r="392" spans="1:8" x14ac:dyDescent="0.2">
      <c r="A392">
        <f t="shared" si="45"/>
        <v>389</v>
      </c>
      <c r="B392" s="2">
        <f t="shared" si="46"/>
        <v>85.050000000000011</v>
      </c>
      <c r="C392" s="3">
        <f t="shared" si="47"/>
        <v>0.99813518824647063</v>
      </c>
      <c r="D392" s="1">
        <f t="shared" si="48"/>
        <v>65412.789561732454</v>
      </c>
      <c r="F392" s="2">
        <f t="shared" si="42"/>
        <v>4.7249999999999996</v>
      </c>
      <c r="G392" s="3">
        <f t="shared" si="43"/>
        <v>0.99120728376032508</v>
      </c>
      <c r="H392" s="1">
        <f t="shared" si="44"/>
        <v>64958.769341232903</v>
      </c>
    </row>
    <row r="393" spans="1:8" x14ac:dyDescent="0.2">
      <c r="A393">
        <f t="shared" si="45"/>
        <v>390</v>
      </c>
      <c r="B393" s="2">
        <f t="shared" si="46"/>
        <v>85.5</v>
      </c>
      <c r="C393" s="3">
        <f t="shared" si="47"/>
        <v>0.99845866686656404</v>
      </c>
      <c r="D393" s="1">
        <f t="shared" si="48"/>
        <v>65433.988733100276</v>
      </c>
      <c r="F393" s="2">
        <f t="shared" si="42"/>
        <v>4.75</v>
      </c>
      <c r="G393" s="3">
        <f t="shared" si="43"/>
        <v>0.99142251458628805</v>
      </c>
      <c r="H393" s="1">
        <f t="shared" si="44"/>
        <v>64972.87449341239</v>
      </c>
    </row>
    <row r="394" spans="1:8" x14ac:dyDescent="0.2">
      <c r="A394">
        <f t="shared" si="45"/>
        <v>391</v>
      </c>
      <c r="B394" s="2">
        <f t="shared" si="46"/>
        <v>85.949999999999989</v>
      </c>
      <c r="C394" s="3">
        <f t="shared" si="47"/>
        <v>0.99875139820813508</v>
      </c>
      <c r="D394" s="1">
        <f t="shared" si="48"/>
        <v>65453.172881570135</v>
      </c>
      <c r="F394" s="2">
        <f t="shared" si="42"/>
        <v>4.7750000000000004</v>
      </c>
      <c r="G394" s="3">
        <f t="shared" si="43"/>
        <v>0.99163252140057034</v>
      </c>
      <c r="H394" s="1">
        <f t="shared" si="44"/>
        <v>64986.637289986378</v>
      </c>
    </row>
    <row r="395" spans="1:8" x14ac:dyDescent="0.2">
      <c r="A395">
        <f t="shared" si="45"/>
        <v>392</v>
      </c>
      <c r="B395" s="2">
        <f t="shared" si="46"/>
        <v>86.4</v>
      </c>
      <c r="C395" s="3">
        <f t="shared" si="47"/>
        <v>0.99901336421413578</v>
      </c>
      <c r="D395" s="1">
        <f t="shared" si="48"/>
        <v>65470.340823773389</v>
      </c>
      <c r="F395" s="2">
        <f t="shared" si="42"/>
        <v>4.8000000000000007</v>
      </c>
      <c r="G395" s="3">
        <f t="shared" si="43"/>
        <v>0.99183742884684012</v>
      </c>
      <c r="H395" s="1">
        <f t="shared" si="44"/>
        <v>65000.065899477668</v>
      </c>
    </row>
    <row r="396" spans="1:8" x14ac:dyDescent="0.2">
      <c r="A396">
        <f t="shared" si="45"/>
        <v>393</v>
      </c>
      <c r="B396" s="2">
        <f t="shared" si="46"/>
        <v>86.85</v>
      </c>
      <c r="C396" s="3">
        <f t="shared" si="47"/>
        <v>0.99924454872526902</v>
      </c>
      <c r="D396" s="1">
        <f t="shared" si="48"/>
        <v>65485.491500710508</v>
      </c>
      <c r="F396" s="2">
        <f t="shared" si="42"/>
        <v>4.8250000000000011</v>
      </c>
      <c r="G396" s="3">
        <f t="shared" si="43"/>
        <v>0.99203735869895826</v>
      </c>
      <c r="H396" s="1">
        <f t="shared" si="44"/>
        <v>65013.168302336227</v>
      </c>
    </row>
    <row r="397" spans="1:8" x14ac:dyDescent="0.2">
      <c r="A397">
        <f t="shared" si="45"/>
        <v>394</v>
      </c>
      <c r="B397" s="2">
        <f t="shared" si="46"/>
        <v>87.300000000000011</v>
      </c>
      <c r="C397" s="3">
        <f t="shared" si="47"/>
        <v>0.99944493748098506</v>
      </c>
      <c r="D397" s="1">
        <f t="shared" si="48"/>
        <v>65498.623977816358</v>
      </c>
      <c r="F397" s="2">
        <f t="shared" si="42"/>
        <v>4.8499999999999996</v>
      </c>
      <c r="G397" s="3">
        <f t="shared" si="43"/>
        <v>0.9922324299219849</v>
      </c>
      <c r="H397" s="1">
        <f t="shared" si="44"/>
        <v>65025.952294937284</v>
      </c>
    </row>
    <row r="398" spans="1:8" x14ac:dyDescent="0.2">
      <c r="A398">
        <f t="shared" si="45"/>
        <v>395</v>
      </c>
      <c r="B398" s="2">
        <f t="shared" si="46"/>
        <v>87.75</v>
      </c>
      <c r="C398" s="3">
        <f t="shared" si="47"/>
        <v>0.99961451812036151</v>
      </c>
      <c r="D398" s="1">
        <f t="shared" si="48"/>
        <v>65509.73744501789</v>
      </c>
      <c r="F398" s="2">
        <f t="shared" si="42"/>
        <v>4.875</v>
      </c>
      <c r="G398" s="3">
        <f t="shared" si="43"/>
        <v>0.99242275873213925</v>
      </c>
      <c r="H398" s="1">
        <f t="shared" si="44"/>
        <v>65038.425493510746</v>
      </c>
    </row>
    <row r="399" spans="1:8" x14ac:dyDescent="0.2">
      <c r="A399">
        <f t="shared" si="45"/>
        <v>396</v>
      </c>
      <c r="B399" s="2">
        <f t="shared" si="46"/>
        <v>88.199999999999989</v>
      </c>
      <c r="C399" s="3">
        <f t="shared" si="47"/>
        <v>0.9997532801828658</v>
      </c>
      <c r="D399" s="1">
        <f t="shared" si="48"/>
        <v>65518.831216784107</v>
      </c>
      <c r="F399" s="2">
        <f t="shared" si="42"/>
        <v>4.9000000000000004</v>
      </c>
      <c r="G399" s="3">
        <f t="shared" si="43"/>
        <v>0.99260845865571812</v>
      </c>
      <c r="H399" s="1">
        <f t="shared" si="44"/>
        <v>65050.595338002488</v>
      </c>
    </row>
    <row r="400" spans="1:8" x14ac:dyDescent="0.2">
      <c r="A400">
        <f t="shared" si="45"/>
        <v>397</v>
      </c>
      <c r="B400" s="2">
        <f t="shared" si="46"/>
        <v>88.65</v>
      </c>
      <c r="C400" s="3">
        <f t="shared" si="47"/>
        <v>0.99986121510900028</v>
      </c>
      <c r="D400" s="1">
        <f t="shared" si="48"/>
        <v>65525.904732168332</v>
      </c>
      <c r="F400" s="2">
        <f t="shared" si="42"/>
        <v>4.9250000000000007</v>
      </c>
      <c r="G400" s="3">
        <f t="shared" si="43"/>
        <v>0.99278964058698105</v>
      </c>
      <c r="H400" s="1">
        <f t="shared" si="44"/>
        <v>65062.469095867804</v>
      </c>
    </row>
    <row r="401" spans="1:8" x14ac:dyDescent="0.2">
      <c r="A401">
        <f t="shared" si="45"/>
        <v>398</v>
      </c>
      <c r="B401" s="2">
        <f t="shared" si="46"/>
        <v>89.1</v>
      </c>
      <c r="C401" s="3">
        <f t="shared" si="47"/>
        <v>0.99993831624083029</v>
      </c>
      <c r="D401" s="1">
        <f t="shared" si="48"/>
        <v>65530.957554842811</v>
      </c>
      <c r="F401" s="2">
        <f t="shared" si="42"/>
        <v>4.9499999999999993</v>
      </c>
      <c r="G401" s="3">
        <f t="shared" si="43"/>
        <v>0.99296641284500486</v>
      </c>
      <c r="H401" s="1">
        <f t="shared" si="44"/>
        <v>65074.053865797396</v>
      </c>
    </row>
    <row r="402" spans="1:8" x14ac:dyDescent="0.2">
      <c r="A402">
        <f t="shared" si="45"/>
        <v>399</v>
      </c>
      <c r="B402" s="2">
        <f t="shared" si="46"/>
        <v>89.550000000000011</v>
      </c>
      <c r="C402" s="3">
        <f t="shared" si="47"/>
        <v>0.99998457882239489</v>
      </c>
      <c r="D402" s="1">
        <f t="shared" si="48"/>
        <v>65533.989373125652</v>
      </c>
      <c r="F402" s="2">
        <f t="shared" si="42"/>
        <v>4.9750000000000014</v>
      </c>
      <c r="G402" s="3">
        <f t="shared" si="43"/>
        <v>0.99313888122951732</v>
      </c>
      <c r="H402" s="1">
        <f t="shared" si="44"/>
        <v>65085.356581376414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Carr</dc:creator>
  <cp:lastModifiedBy>Ray Carr</cp:lastModifiedBy>
  <dcterms:created xsi:type="dcterms:W3CDTF">2015-02-11T00:12:23Z</dcterms:created>
  <dcterms:modified xsi:type="dcterms:W3CDTF">2017-03-16T17:01:00Z</dcterms:modified>
</cp:coreProperties>
</file>